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20" windowHeight="12510"/>
  </bookViews>
  <sheets>
    <sheet name="一年级硕士" sheetId="1" r:id="rId1"/>
    <sheet name="一年级博士" sheetId="2" r:id="rId2"/>
    <sheet name="高年级硕士" sheetId="3" r:id="rId3"/>
    <sheet name="高年级博士" sheetId="4" r:id="rId4"/>
    <sheet name="专硕" sheetId="5" r:id="rId5"/>
  </sheets>
  <definedNames>
    <definedName name="_xlnm._FilterDatabase" localSheetId="0" hidden="1">一年级硕士!$A$3:$R$9</definedName>
    <definedName name="_xlnm._FilterDatabase" localSheetId="1" hidden="1">一年级博士!$A$3:$R$9</definedName>
    <definedName name="_xlnm._FilterDatabase" localSheetId="2" hidden="1">高年级硕士!$A$3:$X$23</definedName>
    <definedName name="_xlnm._FilterDatabase" localSheetId="3" hidden="1">高年级博士!$A$3:$XFC$18</definedName>
    <definedName name="_xlnm._FilterDatabase" localSheetId="4" hidden="1">专硕!$A$3:$X$7</definedName>
  </definedNames>
  <calcPr calcId="144525"/>
</workbook>
</file>

<file path=xl/sharedStrings.xml><?xml version="1.0" encoding="utf-8"?>
<sst xmlns="http://schemas.openxmlformats.org/spreadsheetml/2006/main" count="205">
  <si>
    <t>生命科学学院研究生各类奖助学金得分情况汇总表（一年级硕士）</t>
  </si>
  <si>
    <t>序号</t>
  </si>
  <si>
    <t>姓名</t>
  </si>
  <si>
    <t>年级</t>
  </si>
  <si>
    <t>专业</t>
  </si>
  <si>
    <t>学业成绩</t>
  </si>
  <si>
    <t>科研业绩</t>
  </si>
  <si>
    <t>附加分</t>
  </si>
  <si>
    <t>总成绩</t>
  </si>
  <si>
    <t>备注</t>
  </si>
  <si>
    <t>加权成绩</t>
  </si>
  <si>
    <t>系数</t>
  </si>
  <si>
    <t>得分</t>
  </si>
  <si>
    <t>学术论文</t>
  </si>
  <si>
    <t>发明专利</t>
  </si>
  <si>
    <t>成果奖励</t>
  </si>
  <si>
    <t>得分小计</t>
  </si>
  <si>
    <t>内容</t>
  </si>
  <si>
    <t>成绩</t>
  </si>
  <si>
    <t>李磊杰</t>
  </si>
  <si>
    <t>2015硕</t>
  </si>
  <si>
    <t>生物信息学</t>
  </si>
  <si>
    <r>
      <rPr>
        <sz val="10"/>
        <rFont val="Times New Roman"/>
        <charset val="134"/>
      </rPr>
      <t xml:space="preserve">Synergistic Transcriptional and Post-Transcriptional Regulation of ESC  Chracteristics by Core Pluripotency Transcription Factors in Protein-Protein Interaction Networks. PLoS ONE, SCI, IF=3.53, 2014, </t>
    </r>
    <r>
      <rPr>
        <sz val="10"/>
        <rFont val="宋体"/>
        <charset val="134"/>
      </rPr>
      <t>第一作者，李磊杰、张良才、刘贵友等</t>
    </r>
    <r>
      <rPr>
        <sz val="10"/>
        <rFont val="Times New Roman"/>
        <charset val="134"/>
      </rPr>
      <t xml:space="preserve"> </t>
    </r>
  </si>
  <si>
    <t>1.推免 10                     2.英语六级 5</t>
  </si>
  <si>
    <t>拟进入答辩</t>
  </si>
  <si>
    <t>杨艳</t>
  </si>
  <si>
    <t>微生物</t>
  </si>
  <si>
    <t>张春霞</t>
  </si>
  <si>
    <t>生物化学与分子生物学</t>
  </si>
  <si>
    <t>1、拟黄薄孔菌菌丝体培养及子实体培养条件研究.食用菌,B类,2013,第一作者，谭娟，张春霞，张紫薇等                2、纵条纹炭角菌子实体培养.食品与发酵科技,B类,2013,第一作者,马贝贝，霍存录，孙晓玲等</t>
  </si>
  <si>
    <t>1、一种培养紫纹羽卷担菌菌皮原位去除土壤中重金属的方法,国家知识产权局，201410315289.6，贺新生，张春霞，杨东升     2、一种培养紫纹羽卷担菌菌皮原位去除土壤中重金属的方法,国家知识产权局，201410315337.1，贺新生，张春霞，杨东升</t>
  </si>
  <si>
    <t>无证书不计分</t>
  </si>
  <si>
    <t>一种“菌布”生物材料的紫纹羽卷旦菌的初步研究与开发,省级,二等奖，2013,张春霞，谭娟，张紫薇</t>
  </si>
  <si>
    <t>宗乐</t>
  </si>
  <si>
    <t>英语六级  5</t>
  </si>
  <si>
    <t>田梦媛</t>
  </si>
  <si>
    <t xml:space="preserve">                    2.英语六级 5</t>
  </si>
  <si>
    <t>魏大伟</t>
  </si>
  <si>
    <t>生命科学学院研究生各类奖助学金得分情况汇总表（一年级博士）</t>
  </si>
  <si>
    <t>朱玲芳</t>
  </si>
  <si>
    <t>2015博</t>
  </si>
  <si>
    <t>微生物学</t>
  </si>
  <si>
    <t xml:space="preserve">1.Pseudoxanthomonas gei sp. nov., a novel endophytic bacterium isolated from  the stem of Geum aleppicum，Antonie van Leeuwenhoek，SCI, IF=2.137, 2014, 第三作者，张磊，韦林芳，朱玲芳等2.Solirubrobacter taibaiensis sp. nov., isolated from a stem of Phytolacca acinosa Roxb.Antonie van Leeuwenhoek，SCI, IF=2.137, 2014, 第一作者，张磊，朱玲芳，司美茹等
3.Sphingobium endophyticus sp. nov., isolated from the root of Hylomecon japonica，Antonie van Leeuwenhoek，SCI, IF=1.806, 2015, 第一作者，朱玲芳、辛凯芸、陈超琼等
4. Sphingomonas hylomeconis sp. nov., isolated from the stem of Hylomecon japonica，International Journal of Systematic and Evolutionary Microbiology，SCI, IF=2.511, 2015, 第三作者，Ali，陈超琼、朱玲芳等 </t>
  </si>
  <si>
    <t>1.优秀研究生 0.3               2.英语六级 5</t>
  </si>
  <si>
    <r>
      <rPr>
        <sz val="10"/>
        <color indexed="8"/>
        <rFont val="宋体"/>
        <charset val="134"/>
      </rPr>
      <t>吴娜</t>
    </r>
  </si>
  <si>
    <r>
      <rPr>
        <sz val="10"/>
        <color indexed="8"/>
        <rFont val="宋体"/>
        <charset val="134"/>
      </rPr>
      <t>微生物学</t>
    </r>
  </si>
  <si>
    <r>
      <rPr>
        <sz val="10"/>
        <color indexed="8"/>
        <rFont val="Times New Roman"/>
        <charset val="134"/>
      </rPr>
      <t>1</t>
    </r>
    <r>
      <rPr>
        <sz val="10"/>
        <color indexed="8"/>
        <rFont val="宋体"/>
        <charset val="134"/>
      </rPr>
      <t>、</t>
    </r>
    <r>
      <rPr>
        <sz val="10"/>
        <color indexed="8"/>
        <rFont val="Times New Roman"/>
        <charset val="134"/>
      </rPr>
      <t xml:space="preserve">Influenceof arbuscular mycorrhiza on photosynthesis and water status of Populus cathayana Rehder males and females under salt stress. </t>
    </r>
    <r>
      <rPr>
        <b/>
        <sz val="10"/>
        <rFont val="Times New Roman"/>
        <charset val="134"/>
      </rPr>
      <t>Na Wu</t>
    </r>
    <r>
      <rPr>
        <sz val="10"/>
        <color indexed="8"/>
        <rFont val="Times New Roman"/>
        <charset val="134"/>
      </rPr>
      <t xml:space="preserve">, Zhen Li, Hongguang Liu, Ming Tang.Acta Physiol Plant (2015) 37:183. DOI:10.1007/s11738-015-1932-6 (IF </t>
    </r>
    <r>
      <rPr>
        <b/>
        <sz val="10"/>
        <color indexed="8"/>
        <rFont val="Times New Roman"/>
        <charset val="134"/>
      </rPr>
      <t>1.584</t>
    </r>
    <r>
      <rPr>
        <sz val="10"/>
        <color indexed="8"/>
        <rFont val="Times New Roman"/>
        <charset val="134"/>
      </rPr>
      <t>)</t>
    </r>
    <r>
      <rPr>
        <b/>
        <sz val="10"/>
        <color indexed="8"/>
        <rFont val="宋体"/>
        <charset val="134"/>
      </rPr>
      <t>第一作者</t>
    </r>
    <r>
      <rPr>
        <b/>
        <sz val="10"/>
        <color indexed="8"/>
        <rFont val="Times New Roman"/>
        <charset val="134"/>
      </rPr>
      <t xml:space="preserve">. </t>
    </r>
    <r>
      <rPr>
        <b/>
        <sz val="10"/>
        <color indexed="8"/>
        <rFont val="宋体"/>
        <charset val="134"/>
      </rPr>
      <t>吴娜</t>
    </r>
    <r>
      <rPr>
        <sz val="10"/>
        <color indexed="8"/>
        <rFont val="宋体"/>
        <charset val="134"/>
      </rPr>
      <t>，李朕，刘洪光等。</t>
    </r>
    <r>
      <rPr>
        <sz val="10"/>
        <color indexed="8"/>
        <rFont val="Times New Roman"/>
        <charset val="134"/>
      </rPr>
      <t xml:space="preserve">
2</t>
    </r>
    <r>
      <rPr>
        <sz val="10"/>
        <color indexed="8"/>
        <rFont val="宋体"/>
        <charset val="134"/>
      </rPr>
      <t>、</t>
    </r>
    <r>
      <rPr>
        <sz val="10"/>
        <color indexed="8"/>
        <rFont val="Times New Roman"/>
        <charset val="134"/>
      </rPr>
      <t xml:space="preserve">Effects of AM inoculation on Populus cathayana males and females in water status and photosynthesis under water stress. Zhen Li, </t>
    </r>
    <r>
      <rPr>
        <b/>
        <sz val="10"/>
        <color indexed="8"/>
        <rFont val="Times New Roman"/>
        <charset val="134"/>
      </rPr>
      <t>Na Wu</t>
    </r>
    <r>
      <rPr>
        <sz val="10"/>
        <color indexed="8"/>
        <rFont val="Times New Roman"/>
        <charset val="134"/>
      </rPr>
      <t xml:space="preserve">, Ting Liu, Hui Chen, Ming Tang.Physiologia Plantarum (2015) 155: 192-204. DOI: 10.1111/ppl.12336  (IF </t>
    </r>
    <r>
      <rPr>
        <b/>
        <sz val="10"/>
        <color indexed="8"/>
        <rFont val="Times New Roman"/>
        <charset val="134"/>
      </rPr>
      <t>3.138</t>
    </r>
    <r>
      <rPr>
        <sz val="10"/>
        <color indexed="8"/>
        <rFont val="Times New Roman"/>
        <charset val="134"/>
      </rPr>
      <t>)</t>
    </r>
    <r>
      <rPr>
        <b/>
        <sz val="10"/>
        <color indexed="8"/>
        <rFont val="宋体"/>
        <charset val="134"/>
      </rPr>
      <t>第二作者</t>
    </r>
    <r>
      <rPr>
        <sz val="10"/>
        <color indexed="8"/>
        <rFont val="Times New Roman"/>
        <charset val="134"/>
      </rPr>
      <t xml:space="preserve">. </t>
    </r>
    <r>
      <rPr>
        <sz val="10"/>
        <color indexed="8"/>
        <rFont val="宋体"/>
        <charset val="134"/>
      </rPr>
      <t>李朕，</t>
    </r>
    <r>
      <rPr>
        <b/>
        <sz val="10"/>
        <color indexed="8"/>
        <rFont val="宋体"/>
        <charset val="134"/>
      </rPr>
      <t>吴娜</t>
    </r>
    <r>
      <rPr>
        <sz val="10"/>
        <color indexed="8"/>
        <rFont val="宋体"/>
        <charset val="134"/>
      </rPr>
      <t>，刘婷等。</t>
    </r>
    <r>
      <rPr>
        <sz val="10"/>
        <color indexed="8"/>
        <rFont val="Times New Roman"/>
        <charset val="134"/>
      </rPr>
      <t xml:space="preserve">
3</t>
    </r>
    <r>
      <rPr>
        <sz val="10"/>
        <color indexed="8"/>
        <rFont val="宋体"/>
        <charset val="134"/>
      </rPr>
      <t>、</t>
    </r>
    <r>
      <rPr>
        <sz val="10"/>
        <color indexed="8"/>
        <rFont val="Times New Roman"/>
        <charset val="134"/>
      </rPr>
      <t xml:space="preserve">Sex-related responses of Populus cathayana osmotic regulation substances to AM formation and drought stress. Zhen Li, </t>
    </r>
    <r>
      <rPr>
        <b/>
        <sz val="10"/>
        <color indexed="8"/>
        <rFont val="Times New Roman"/>
        <charset val="134"/>
      </rPr>
      <t>Na Wu</t>
    </r>
    <r>
      <rPr>
        <sz val="10"/>
        <color indexed="8"/>
        <rFont val="Times New Roman"/>
        <charset val="134"/>
      </rPr>
      <t xml:space="preserve">, Ting Liu, Hui Chen, Ming Tang. Plos One (2015) 10(6): e0128841. DOI:10.1371/journal.pone.0128841 (IF </t>
    </r>
    <r>
      <rPr>
        <b/>
        <sz val="10"/>
        <color indexed="8"/>
        <rFont val="Times New Roman"/>
        <charset val="134"/>
      </rPr>
      <t>3.234</t>
    </r>
    <r>
      <rPr>
        <sz val="10"/>
        <color indexed="8"/>
        <rFont val="Times New Roman"/>
        <charset val="134"/>
      </rPr>
      <t>)</t>
    </r>
    <r>
      <rPr>
        <b/>
        <sz val="10"/>
        <color indexed="8"/>
        <rFont val="宋体"/>
        <charset val="134"/>
      </rPr>
      <t>第二作者</t>
    </r>
    <r>
      <rPr>
        <b/>
        <sz val="10"/>
        <color indexed="8"/>
        <rFont val="Times New Roman"/>
        <charset val="134"/>
      </rPr>
      <t xml:space="preserve">. </t>
    </r>
    <r>
      <rPr>
        <sz val="10"/>
        <color indexed="8"/>
        <rFont val="宋体"/>
        <charset val="134"/>
      </rPr>
      <t>李朕，</t>
    </r>
    <r>
      <rPr>
        <b/>
        <sz val="10"/>
        <color indexed="8"/>
        <rFont val="宋体"/>
        <charset val="134"/>
      </rPr>
      <t>吴娜</t>
    </r>
    <r>
      <rPr>
        <sz val="10"/>
        <color indexed="8"/>
        <rFont val="宋体"/>
        <charset val="134"/>
      </rPr>
      <t xml:space="preserve">，刘婷等。
</t>
    </r>
  </si>
  <si>
    <r>
      <rPr>
        <sz val="10"/>
        <color indexed="8"/>
        <rFont val="Times New Roman"/>
        <charset val="134"/>
      </rPr>
      <t xml:space="preserve">12.544+5.138+5.234= </t>
    </r>
    <r>
      <rPr>
        <b/>
        <sz val="10"/>
        <color indexed="8"/>
        <rFont val="Times New Roman"/>
        <charset val="134"/>
      </rPr>
      <t>22.916</t>
    </r>
  </si>
  <si>
    <r>
      <rPr>
        <sz val="10"/>
        <color indexed="8"/>
        <rFont val="Times New Roman"/>
        <charset val="134"/>
      </rPr>
      <t xml:space="preserve">                   2.</t>
    </r>
    <r>
      <rPr>
        <sz val="10"/>
        <color indexed="8"/>
        <rFont val="宋体"/>
        <charset val="134"/>
      </rPr>
      <t>英语六级</t>
    </r>
    <r>
      <rPr>
        <sz val="10"/>
        <color indexed="8"/>
        <rFont val="Times New Roman"/>
        <charset val="134"/>
      </rPr>
      <t xml:space="preserve"> 5</t>
    </r>
    <r>
      <rPr>
        <sz val="10"/>
        <color indexed="10"/>
        <rFont val="Times New Roman"/>
        <charset val="134"/>
      </rPr>
      <t xml:space="preserve">          </t>
    </r>
  </si>
  <si>
    <t>付映雪</t>
  </si>
  <si>
    <r>
      <rPr>
        <sz val="10"/>
        <color indexed="8"/>
        <rFont val="Times New Roman"/>
        <charset val="134"/>
      </rPr>
      <t xml:space="preserve">1. Insights from systems pharmacology into cardiovascular drug discovery and therapy. BMC Systems Biology, SCI,  IF=2.435, 2014, </t>
    </r>
    <r>
      <rPr>
        <sz val="10"/>
        <color indexed="8"/>
        <rFont val="宋体"/>
        <charset val="134"/>
      </rPr>
      <t>第一作者，李鹏，付映雪，汝锦龙等</t>
    </r>
    <r>
      <rPr>
        <sz val="10"/>
        <color indexed="8"/>
        <rFont val="Times New Roman"/>
        <charset val="134"/>
      </rPr>
      <t xml:space="preserve"> 
2. Large-scale exploration and analysis of drug combinations. Bioinformatics, SCI,  IF=4.981, 2015, </t>
    </r>
    <r>
      <rPr>
        <sz val="10"/>
        <color indexed="8"/>
        <rFont val="宋体"/>
        <charset val="134"/>
      </rPr>
      <t>第一作者，李鹏，黄超，付映雪等</t>
    </r>
    <r>
      <rPr>
        <sz val="10"/>
        <color indexed="8"/>
        <rFont val="Times New Roman"/>
        <charset val="134"/>
      </rPr>
      <t xml:space="preserve"> 
3. Network based approach to drug discovery: a mini review. Mini-reviews in Medicinal Chemistry, SCI, IF=2.903, 2015, </t>
    </r>
    <r>
      <rPr>
        <sz val="10"/>
        <color indexed="8"/>
        <rFont val="宋体"/>
        <charset val="134"/>
      </rPr>
      <t>第二作者，李鹏，付映雪，王永华</t>
    </r>
  </si>
  <si>
    <t>无</t>
  </si>
  <si>
    <t>1.英语六级  5</t>
  </si>
  <si>
    <t>韩庆辉</t>
  </si>
  <si>
    <t>Functional Analysis of the 5′-Regulatory Region of the Maize ALKALINE ALPHA-GALACTOSIDASE1 Gene ，Qinghui Han; Tao Li ; Lifeng Zhang ; Jun Yan ;
Lynnette M.A. Dirk ; Bruce Downie ;Tianyong Zhao  ;Plant Mol Biol Rep (2015) 33:1361–1370   IF=1.676  (第一作者）</t>
  </si>
  <si>
    <t>1.英语六级（490）  5</t>
  </si>
  <si>
    <t>黄超</t>
  </si>
  <si>
    <t>生物信息</t>
  </si>
  <si>
    <t>1.Large-scale exploration and analysis of drug combinations. Bioinformatics. SCI ，2015，IF=4.981，共同第一作者，李鹏*，黄超*，付映雪*等。（10+5*4.981）*0.3=10.4715
2.Large-scale Direct Targeting for Drug Repositioning and Discovery. Scientific Reports.SCI，2015，IF = 5.578,共同第一作者，郑春丽*，郭子湖*,黄超*等。（10+5*5.578）*0.2=7.578
3.A novel systems pharmacology model for herbal medicine injection: a case using reduning injection. BMC complementary and alternative medicine.SCI,2014,IF=2.02，第三作者，杨海星*，张文娟*,黄超等。（10+5*2.02）*0.2=2.01</t>
  </si>
  <si>
    <t>1.英语六级  5
2.优秀毕业生 0.3
3.一门课少于70 -5</t>
  </si>
  <si>
    <t>李长富</t>
  </si>
  <si>
    <t>1.优秀研究生 0.3               2.英语六级 5  3.陕西省首届研究生创新成果展一等奖（《基于细菌荧光素酶的BRET系统检测蛋白质动态相互作用研究》）</t>
  </si>
  <si>
    <t>生命科学学院研究生各类奖助学金得分情况汇总表（高年级硕士）</t>
  </si>
  <si>
    <t>是否具有申请资格</t>
  </si>
  <si>
    <t>德育成绩</t>
  </si>
  <si>
    <t>国奖</t>
  </si>
  <si>
    <t>校长</t>
  </si>
  <si>
    <t>金正大</t>
  </si>
  <si>
    <t>中天</t>
  </si>
  <si>
    <t>晨露</t>
  </si>
  <si>
    <t>李伯会</t>
  </si>
  <si>
    <t>2013级</t>
  </si>
  <si>
    <t>是</t>
  </si>
  <si>
    <t>否</t>
  </si>
  <si>
    <r>
      <rPr>
        <sz val="10"/>
        <rFont val="Times New Roman"/>
        <charset val="134"/>
      </rPr>
      <t xml:space="preserve">CancerHSP: Anticancer Herbs Database of Systems Pharmacology. Scientific Reports. SCI, IF=5.578, 2015, </t>
    </r>
    <r>
      <rPr>
        <sz val="10"/>
        <rFont val="宋体"/>
        <charset val="134"/>
      </rPr>
      <t>共同第一作者</t>
    </r>
    <r>
      <rPr>
        <sz val="10"/>
        <rFont val="Times New Roman"/>
        <charset val="134"/>
      </rPr>
      <t xml:space="preserve">, </t>
    </r>
    <r>
      <rPr>
        <sz val="10"/>
        <rFont val="宋体"/>
        <charset val="134"/>
      </rPr>
      <t>陶卫阳</t>
    </r>
    <r>
      <rPr>
        <sz val="10"/>
        <rFont val="Times New Roman"/>
        <charset val="134"/>
      </rPr>
      <t xml:space="preserve">, </t>
    </r>
    <r>
      <rPr>
        <sz val="10"/>
        <rFont val="宋体"/>
        <charset val="134"/>
      </rPr>
      <t>李伯会，高烁等</t>
    </r>
  </si>
  <si>
    <t>(5.578*5+10)*0.4=15.156</t>
  </si>
  <si>
    <r>
      <rPr>
        <sz val="10"/>
        <color indexed="8"/>
        <rFont val="宋体"/>
        <charset val="134"/>
      </rPr>
      <t>1.</t>
    </r>
    <r>
      <rPr>
        <sz val="10"/>
        <color indexed="8"/>
        <rFont val="宋体"/>
        <charset val="134"/>
      </rPr>
      <t>英语六级</t>
    </r>
    <r>
      <rPr>
        <sz val="10"/>
        <color indexed="8"/>
        <rFont val="宋体"/>
        <charset val="134"/>
      </rPr>
      <t xml:space="preserve">   2.陕西省首届研究生创新成果展，三等奖，2014</t>
    </r>
  </si>
  <si>
    <t>张逸驰</t>
  </si>
  <si>
    <r>
      <rPr>
        <sz val="10"/>
        <color indexed="8"/>
        <rFont val="宋体"/>
        <charset val="134"/>
      </rPr>
      <t>2</t>
    </r>
    <r>
      <rPr>
        <sz val="10"/>
        <color indexed="8"/>
        <rFont val="宋体"/>
        <charset val="134"/>
      </rPr>
      <t>014级硕士</t>
    </r>
  </si>
  <si>
    <t>A Geobacter strain isolated from rice paddy soil with higher bioelectricity generation capability in comparison to Geobacter sulfurreducens PCA. RSC Adv,SCI,  IF=3.84,2015,第二作者，邓丹丹，张逸驰，刘颖。
Application of Electrochemically Active Bacteria as Anodic Biocatalyst in Microbial Fuel Cells. Chinese Journal of Analytical Chemistry，SCI，IF=0.74,2015，第一作者，张逸驰，蒋昭泓，刘颖。</t>
  </si>
  <si>
    <t>(3.84*5+10)*0.2=5.84 (0.74*5+10)*0.7=9.59</t>
  </si>
  <si>
    <t>大学英语六级</t>
  </si>
  <si>
    <t>郭小华</t>
  </si>
  <si>
    <t>2013硕</t>
  </si>
  <si>
    <t>细胞生物学</t>
  </si>
  <si>
    <r>
      <rPr>
        <sz val="10"/>
        <rFont val="宋体"/>
        <charset val="134"/>
      </rPr>
      <t>Identification and  characterization of plant</t>
    </r>
    <r>
      <rPr>
        <sz val="10"/>
        <rFont val="Times New Roman"/>
        <charset val="134"/>
      </rPr>
      <t>‑</t>
    </r>
    <r>
      <rPr>
        <sz val="10"/>
        <rFont val="宋体"/>
        <charset val="134"/>
      </rPr>
      <t>specific NAC gene family in  canola (Brassica napus L.) reveal novel members involved in  cell death（PMB）,  SCI,  IF=4.257,  2015,  共同第一作者，王博雅，郭小华，王琛等</t>
    </r>
  </si>
  <si>
    <t>(4.257*5+10)*0.3=9.3855</t>
  </si>
  <si>
    <t>英语六级5    优秀团员0.3</t>
  </si>
  <si>
    <t>韩卓</t>
  </si>
  <si>
    <r>
      <rPr>
        <sz val="10"/>
        <color indexed="8"/>
        <rFont val="宋体"/>
        <charset val="134"/>
      </rPr>
      <t>2</t>
    </r>
    <r>
      <rPr>
        <sz val="10"/>
        <color indexed="8"/>
        <rFont val="宋体"/>
        <charset val="134"/>
      </rPr>
      <t>013硕</t>
    </r>
  </si>
  <si>
    <t>Vitamin C induces a pluripotent state in mouse embryonic stem cell by modulating microRNA expression.FEBS Journal,SCI,IF=4.001,2015,第二作者，郜原，韩卓，李倩等</t>
  </si>
  <si>
    <t>（10+5*4.001）*0.2=6</t>
  </si>
  <si>
    <t>英语六级、 2013-2014年度校三好学生</t>
  </si>
  <si>
    <t>辛凯芸</t>
  </si>
  <si>
    <t>2014硕</t>
  </si>
  <si>
    <t>Sphingobium endophyticus sp. nov., isolated from the root
of Hylomecon japonica. Antonie van Leeuwenhoek, SCI, IF=1.806, 2015,并列第一作者,朱玲芳，辛凯芸 ，陈超琼.</t>
  </si>
  <si>
    <t>0.4*（10+1.806*5）=7.612</t>
  </si>
  <si>
    <t xml:space="preserve"> 英语六级 461</t>
  </si>
  <si>
    <t>汪梦竹</t>
  </si>
  <si>
    <t>植物学</t>
  </si>
  <si>
    <r>
      <rPr>
        <sz val="10"/>
        <color indexed="8"/>
        <rFont val="宋体"/>
        <charset val="134"/>
      </rPr>
      <t>雅思6.5       优秀研究生干部          优秀团干部2013年度          优秀团干部2014年度</t>
    </r>
    <r>
      <rPr>
        <sz val="10"/>
        <color indexed="8"/>
        <rFont val="宋体"/>
        <charset val="134"/>
      </rPr>
      <t xml:space="preserve">    陕西省植物学会优秀学术论文奖 二等奖 2015年5月 第一位</t>
    </r>
  </si>
  <si>
    <t>陈超琼</t>
  </si>
  <si>
    <t>Sphingomonas hylomeconis sp. nov., isolated from the stem of Hylomecon japonica. International Journal of Systematic and Evolutionary Microbiology, SCI, IF=2.511, 2015,第一作者，Ali Akbar, 陈超琼 0.4*（10+2.511*5）=9.022
Sphingobium endophyticus sp. nov., isolated from the root
of Hylomecon japonica. Antonie van Leeuwenhoek, SCI, IF=1.806, 2015,第一作者,朱玲芳，辛凯芸，第三作者，陈超琼
0.1*（10+1.806*5）=1.903</t>
  </si>
  <si>
    <t>陈琳琳</t>
  </si>
  <si>
    <r>
      <rPr>
        <sz val="10"/>
        <color indexed="8"/>
        <rFont val="宋体"/>
        <charset val="134"/>
      </rPr>
      <t>1. Vitamin C facilitates pluripotent stem cell maintenance by promoting pluripotency gene transcription. Biochimie. SCI. IF=3.132 2013，第三作者，郜元，杨丽萍，陈琳琳等 2.Hesx1 enhances pluripotency by working downstream of multiple pluripotency-associated signaling pathways. BBRC. SCI. IF=2.297</t>
    </r>
    <r>
      <rPr>
        <sz val="10"/>
        <color indexed="8"/>
        <rFont val="宋体"/>
        <charset val="134"/>
      </rPr>
      <t xml:space="preserve"> 2015</t>
    </r>
    <r>
      <rPr>
        <sz val="10"/>
        <color indexed="8"/>
        <rFont val="宋体"/>
        <charset val="134"/>
      </rPr>
      <t xml:space="preserve"> </t>
    </r>
    <r>
      <rPr>
        <sz val="10"/>
        <color indexed="8"/>
        <rFont val="宋体"/>
        <charset val="134"/>
      </rPr>
      <t>第</t>
    </r>
    <r>
      <rPr>
        <sz val="10"/>
        <color indexed="8"/>
        <rFont val="宋体"/>
        <charset val="134"/>
      </rPr>
      <t>三作</t>
    </r>
    <r>
      <rPr>
        <sz val="10"/>
        <color indexed="8"/>
        <rFont val="宋体"/>
        <charset val="134"/>
      </rPr>
      <t>者</t>
    </r>
    <r>
      <rPr>
        <sz val="10"/>
        <color indexed="8"/>
        <rFont val="宋体"/>
        <charset val="134"/>
      </rPr>
      <t xml:space="preserve"> 李文忠、王志伟、陈琳琳等 </t>
    </r>
  </si>
  <si>
    <t>CET6通过</t>
  </si>
  <si>
    <t>王琨儒</t>
  </si>
  <si>
    <r>
      <rPr>
        <sz val="10"/>
        <color indexed="10"/>
        <rFont val="Times New Roman"/>
        <charset val="134"/>
      </rPr>
      <t xml:space="preserve">Spaceflight Environment-Induced Variation in Root Yield and Active Constituents of </t>
    </r>
    <r>
      <rPr>
        <i/>
        <sz val="10"/>
        <color indexed="10"/>
        <rFont val="Times New Roman"/>
        <charset val="134"/>
      </rPr>
      <t xml:space="preserve">Salvia miltiorrhiza, </t>
    </r>
    <r>
      <rPr>
        <sz val="10"/>
        <color indexed="10"/>
        <rFont val="Times New Roman"/>
        <charset val="134"/>
      </rPr>
      <t xml:space="preserve">Planta Med., SCI, IF=2.339, 2014, </t>
    </r>
    <r>
      <rPr>
        <sz val="10"/>
        <color indexed="10"/>
        <rFont val="宋体"/>
        <charset val="134"/>
      </rPr>
      <t>第三作者</t>
    </r>
    <r>
      <rPr>
        <sz val="10"/>
        <color indexed="10"/>
        <rFont val="Times New Roman"/>
        <charset val="134"/>
      </rPr>
      <t>, Liang Peng, Mei Ru, Kunru Wang</t>
    </r>
  </si>
  <si>
    <t>文章发表不在硕士期间，不计分：0</t>
  </si>
  <si>
    <t>IELTS 7.0</t>
  </si>
  <si>
    <t>陈琦</t>
  </si>
  <si>
    <t>雅思7.0，校英语演讲二等奖</t>
  </si>
  <si>
    <t>王琛</t>
  </si>
  <si>
    <r>
      <rPr>
        <sz val="10"/>
        <rFont val="宋体"/>
        <charset val="134"/>
      </rPr>
      <t>6.257</t>
    </r>
    <r>
      <rPr>
        <sz val="10"/>
        <rFont val="宋体"/>
        <charset val="134"/>
      </rPr>
      <t xml:space="preserve">
</t>
    </r>
  </si>
  <si>
    <t>李核</t>
  </si>
  <si>
    <r>
      <rPr>
        <sz val="10"/>
        <color indexed="8"/>
        <rFont val="宋体"/>
        <charset val="134"/>
      </rPr>
      <t>2</t>
    </r>
    <r>
      <rPr>
        <sz val="10"/>
        <color indexed="8"/>
        <rFont val="宋体"/>
        <charset val="134"/>
      </rPr>
      <t>013级</t>
    </r>
  </si>
  <si>
    <t>The K-segments of wheat dehydrin WZY2 are essential for its protective functions under temperature stress. Frontier in Plant Science, SCI, IF=3.948, 2013, 第三作者，Wenbo Yang，Hui Lv；He Li</t>
  </si>
  <si>
    <t>第四作者不计分：0</t>
  </si>
  <si>
    <t>英语六级，优秀研究生干部，优秀团干部</t>
  </si>
  <si>
    <t>朱妍峰</t>
  </si>
  <si>
    <t>通过英语六级\排球比赛第一名</t>
  </si>
  <si>
    <t>王皎</t>
  </si>
  <si>
    <t>中药学</t>
  </si>
  <si>
    <t>李晓霞</t>
  </si>
  <si>
    <t>遗传学</t>
  </si>
  <si>
    <t>通过英语六级</t>
  </si>
  <si>
    <t>叶超飞</t>
  </si>
  <si>
    <t>Mitogen-activated protein kinase kinase kinase (MAPKKK) 4 from rapeseed (Brassica napus L.) is a novel member inducing ROS accumulation and cell death Journal Title: Biochemical and Biophysical Research Communications (BBRC)   IF=2.297,2015, Authors:  Liang Li; Chaofei Ye; Rui Zhao</t>
  </si>
  <si>
    <t>未在线发表不计分：0</t>
  </si>
  <si>
    <t>李亮</t>
  </si>
  <si>
    <r>
      <rPr>
        <sz val="11"/>
        <color indexed="8"/>
        <rFont val="宋体"/>
        <charset val="134"/>
      </rPr>
      <t>2</t>
    </r>
    <r>
      <rPr>
        <sz val="11"/>
        <color indexed="8"/>
        <rFont val="宋体"/>
        <charset val="134"/>
      </rPr>
      <t>013硕</t>
    </r>
  </si>
  <si>
    <t>Mitogen-activated protein kinase kinase kinase(MAPKKK)4 from rapessed(Brassica napus L.) is a novel member inducing ROS accumulation and cell death Jounal Tital:Biochemical and Biophysical Reseach Communication(BBRC) IF=2.297 2015 Authors:Liang li;Chaofei Ye;Rui Zhao</t>
  </si>
  <si>
    <t>英语六级   单科成绩低于70</t>
  </si>
  <si>
    <t>怀宝玉</t>
  </si>
  <si>
    <r>
      <rPr>
        <sz val="10"/>
        <color indexed="10"/>
        <rFont val="Times New Roman"/>
        <charset val="134"/>
      </rPr>
      <t xml:space="preserve">Down-regulation of a wheat alkaline/neutral invertase correlates with reduced host susceptibility to wheat stripe rust caused by Puccinia striiformis. Journal of Experimental Botany, SCI, 2015, </t>
    </r>
    <r>
      <rPr>
        <sz val="10"/>
        <color indexed="10"/>
        <rFont val="宋体"/>
        <charset val="134"/>
      </rPr>
      <t>第三作者，</t>
    </r>
    <r>
      <rPr>
        <sz val="10"/>
        <color indexed="10"/>
        <rFont val="Times New Roman"/>
        <charset val="134"/>
      </rPr>
      <t xml:space="preserve">IF=5.526                                                                                                                          </t>
    </r>
    <r>
      <rPr>
        <sz val="10"/>
        <color indexed="10"/>
        <rFont val="宋体"/>
        <charset val="134"/>
      </rPr>
      <t>干旱胁迫下小麦葡萄糖</t>
    </r>
    <r>
      <rPr>
        <sz val="10"/>
        <color indexed="10"/>
        <rFont val="Times New Roman"/>
        <charset val="134"/>
      </rPr>
      <t>-6-</t>
    </r>
    <r>
      <rPr>
        <sz val="10"/>
        <color indexed="10"/>
        <rFont val="宋体"/>
        <charset val="134"/>
      </rPr>
      <t>磷酸脱氢酶基因</t>
    </r>
    <r>
      <rPr>
        <sz val="10"/>
        <color indexed="10"/>
        <rFont val="Times New Roman"/>
        <charset val="134"/>
      </rPr>
      <t>TaG6DP1</t>
    </r>
    <r>
      <rPr>
        <sz val="10"/>
        <color indexed="10"/>
        <rFont val="宋体"/>
        <charset val="134"/>
      </rPr>
      <t>的表达特征及启动子分析，核心期刊，</t>
    </r>
    <r>
      <rPr>
        <sz val="10"/>
        <color indexed="10"/>
        <rFont val="Times New Roman"/>
        <charset val="134"/>
      </rPr>
      <t>2015</t>
    </r>
    <r>
      <rPr>
        <sz val="10"/>
        <color indexed="10"/>
        <rFont val="宋体"/>
        <charset val="134"/>
      </rPr>
      <t>，第二作者</t>
    </r>
  </si>
  <si>
    <t>导师不是通讯作者不计分；0</t>
  </si>
  <si>
    <t>黄传臻</t>
  </si>
  <si>
    <t>通过英语六级；获得优秀团员</t>
  </si>
  <si>
    <t>韦林芳</t>
  </si>
  <si>
    <r>
      <rPr>
        <i/>
        <sz val="10"/>
        <color indexed="10"/>
        <rFont val="宋体"/>
        <charset val="134"/>
      </rPr>
      <t>Rhizobacter bergeniae</t>
    </r>
    <r>
      <rPr>
        <sz val="10"/>
        <color indexed="10"/>
        <rFont val="宋体"/>
        <charset val="134"/>
      </rPr>
      <t xml:space="preserve"> sp. nov., isolated from the root of </t>
    </r>
    <r>
      <rPr>
        <i/>
        <sz val="10"/>
        <color indexed="10"/>
        <rFont val="宋体"/>
        <charset val="134"/>
      </rPr>
      <t>Bergenia scopulosa</t>
    </r>
    <r>
      <rPr>
        <sz val="10"/>
        <color indexed="10"/>
        <rFont val="宋体"/>
        <charset val="134"/>
      </rPr>
      <t>. Int J Syst Evol Microbiol, SCI, IF=2.511, 2015, 第一作者，韦林芳，司美茹，龙明秀等</t>
    </r>
  </si>
  <si>
    <t>导师不是通讯作者不计分：0</t>
  </si>
  <si>
    <t>《自然辩证法概论》（学位课）成绩低于70分</t>
  </si>
  <si>
    <t>生命科学学院研究生各类奖助学金得分情况汇总表（高年级博士）</t>
  </si>
  <si>
    <t>宋云洪</t>
  </si>
  <si>
    <t>2011级硕博（博）</t>
  </si>
  <si>
    <r>
      <rPr>
        <sz val="10"/>
        <rFont val="宋体"/>
        <charset val="134"/>
      </rPr>
      <t xml:space="preserve">1.The dual transcriptional regulator RovM regulates the expression of AR3- and T6SS4-dependent acid survival systems in response to nutritional status in Yersinia pseudotuberculosis. Environment Microbiology, SCI, IF=6.201, 2015, 第一作者，宋云洪，肖潇，李长富等 2.Type VI Secretion System Transports Zn2+ to Combat Multiple Stresses and Host Immunity. Plos Pathogens, SCI, IF=7.562, 2015, 并列第一作者，王铁涛，司美茹，宋云洪等 3.Bioluminescence Resonance Energy Transfer System for Measuring Dynamic Protein-Protein Interactions in Bacteria. mBio, SCI, </t>
    </r>
    <r>
      <rPr>
        <sz val="10"/>
        <color indexed="10"/>
        <rFont val="宋体"/>
        <charset val="134"/>
      </rPr>
      <t>IF=6.875,</t>
    </r>
    <r>
      <rPr>
        <sz val="10"/>
        <rFont val="宋体"/>
        <charset val="134"/>
      </rPr>
      <t xml:space="preserve"> 2014, 第三作者，崔博宇，王瑶，宋云洪等 4. Engineering an Enhanced, Thermostable, Monomeric Bacterial Luciferase Gene As a Reporter in Plant Protoplasts. Plos One, SCI, IF=3.234, 2014, 第三作者，崔博宇，张利峰，宋云洪等 5.A type VI secretion system regulated by OmpR in Yersinia pseudotuberculosis functions to maintain intracellular pH homeostasis. Environment Microbiology, SCI, IF=5.756, 2012, 第三作者，张伟鹏，王瑶，宋云洪等</t>
    </r>
  </si>
  <si>
    <t>1.英语六级 480  2.学位课成绩低于70        3.陕西省首届研究生创新成果展暨创新成果洽谈会 一等奖 2014年10月 第二作者</t>
  </si>
  <si>
    <r>
      <rPr>
        <sz val="10"/>
        <rFont val="宋体"/>
        <charset val="134"/>
      </rPr>
      <t>李朕</t>
    </r>
  </si>
  <si>
    <r>
      <rPr>
        <sz val="10"/>
        <rFont val="宋体"/>
        <charset val="134"/>
      </rPr>
      <t>微生物学</t>
    </r>
  </si>
  <si>
    <r>
      <rPr>
        <sz val="10"/>
        <rFont val="Times New Roman"/>
        <charset val="134"/>
      </rPr>
      <t>1</t>
    </r>
    <r>
      <rPr>
        <sz val="10"/>
        <rFont val="宋体"/>
        <charset val="134"/>
      </rPr>
      <t>、</t>
    </r>
    <r>
      <rPr>
        <sz val="10"/>
        <rFont val="Times New Roman"/>
        <charset val="134"/>
      </rPr>
      <t>Effects of AM inoculation on Populus cathayana males and females in water status and photosynthesis under water stress.</t>
    </r>
    <r>
      <rPr>
        <b/>
        <sz val="10"/>
        <rFont val="Times New Roman"/>
        <charset val="134"/>
      </rPr>
      <t xml:space="preserve"> Zhen Li</t>
    </r>
    <r>
      <rPr>
        <sz val="10"/>
        <rFont val="Times New Roman"/>
        <charset val="134"/>
      </rPr>
      <t>, Na Wu, Ting Liu, Hui Chen, Ming Tang.Physiologia Plantarum (2015) 155: 192-204. DOI: 10.1111/ppl.12336  (IF 3.138)</t>
    </r>
    <r>
      <rPr>
        <b/>
        <sz val="10"/>
        <rFont val="Times New Roman"/>
        <charset val="134"/>
      </rPr>
      <t>.</t>
    </r>
    <r>
      <rPr>
        <b/>
        <sz val="10"/>
        <rFont val="宋体"/>
        <charset val="134"/>
      </rPr>
      <t>第一作者</t>
    </r>
    <r>
      <rPr>
        <b/>
        <sz val="10"/>
        <rFont val="Times New Roman"/>
        <charset val="134"/>
      </rPr>
      <t>.</t>
    </r>
    <r>
      <rPr>
        <b/>
        <sz val="10"/>
        <rFont val="宋体"/>
        <charset val="134"/>
      </rPr>
      <t>李朕</t>
    </r>
    <r>
      <rPr>
        <sz val="10"/>
        <rFont val="宋体"/>
        <charset val="134"/>
      </rPr>
      <t xml:space="preserve">，吴娜，刘婷等。
</t>
    </r>
    <r>
      <rPr>
        <sz val="10"/>
        <rFont val="Times New Roman"/>
        <charset val="134"/>
      </rPr>
      <t>2</t>
    </r>
    <r>
      <rPr>
        <sz val="10"/>
        <rFont val="宋体"/>
        <charset val="134"/>
      </rPr>
      <t>、</t>
    </r>
    <r>
      <rPr>
        <sz val="10"/>
        <rFont val="Times New Roman"/>
        <charset val="134"/>
      </rPr>
      <t xml:space="preserve">Sex-related responses of Populus cathayana osmotic regulation substances to AM formation and drought stress. </t>
    </r>
    <r>
      <rPr>
        <b/>
        <sz val="10"/>
        <rFont val="Times New Roman"/>
        <charset val="134"/>
      </rPr>
      <t>Zhen Li</t>
    </r>
    <r>
      <rPr>
        <sz val="10"/>
        <rFont val="Times New Roman"/>
        <charset val="134"/>
      </rPr>
      <t>, Na Wu, Ting Liu, Hui Chen, Ming Tang. Plos One (2015) 10(6): e0128841. DOI:10.1371/journal.pone.0128841 (IF 3.234).</t>
    </r>
    <r>
      <rPr>
        <b/>
        <sz val="10"/>
        <rFont val="宋体"/>
        <charset val="134"/>
      </rPr>
      <t>第一作者</t>
    </r>
    <r>
      <rPr>
        <b/>
        <sz val="10"/>
        <rFont val="Times New Roman"/>
        <charset val="134"/>
      </rPr>
      <t>.</t>
    </r>
    <r>
      <rPr>
        <b/>
        <sz val="10"/>
        <rFont val="宋体"/>
        <charset val="134"/>
      </rPr>
      <t>李朕</t>
    </r>
    <r>
      <rPr>
        <sz val="10"/>
        <rFont val="宋体"/>
        <charset val="134"/>
      </rPr>
      <t xml:space="preserve">，吴娜，刘婷等。
</t>
    </r>
    <r>
      <rPr>
        <sz val="10"/>
        <rFont val="Times New Roman"/>
        <charset val="134"/>
      </rPr>
      <t>3</t>
    </r>
    <r>
      <rPr>
        <sz val="10"/>
        <rFont val="宋体"/>
        <charset val="134"/>
      </rPr>
      <t>、丛枝菌根真菌对刺槐幼苗机械损伤响应机制的初步研究</t>
    </r>
    <r>
      <rPr>
        <sz val="10"/>
        <rFont val="Times New Roman"/>
        <charset val="134"/>
      </rPr>
      <t>.</t>
    </r>
    <r>
      <rPr>
        <b/>
        <sz val="10"/>
        <rFont val="宋体"/>
        <charset val="134"/>
      </rPr>
      <t>李朕</t>
    </r>
    <r>
      <rPr>
        <sz val="10"/>
        <rFont val="Times New Roman"/>
        <charset val="134"/>
      </rPr>
      <t>,</t>
    </r>
    <r>
      <rPr>
        <sz val="10"/>
        <rFont val="宋体"/>
        <charset val="134"/>
      </rPr>
      <t>胡文涛</t>
    </r>
    <r>
      <rPr>
        <sz val="10"/>
        <rFont val="Times New Roman"/>
        <charset val="134"/>
      </rPr>
      <t>,</t>
    </r>
    <r>
      <rPr>
        <sz val="10"/>
        <rFont val="宋体"/>
        <charset val="134"/>
      </rPr>
      <t>唐明</t>
    </r>
    <r>
      <rPr>
        <sz val="10"/>
        <rFont val="Times New Roman"/>
        <charset val="134"/>
      </rPr>
      <t>.</t>
    </r>
    <r>
      <rPr>
        <sz val="10"/>
        <rFont val="宋体"/>
        <charset val="134"/>
      </rPr>
      <t>西北植物学报</t>
    </r>
    <r>
      <rPr>
        <sz val="10"/>
        <rFont val="Times New Roman"/>
        <charset val="134"/>
      </rPr>
      <t>(2015)35(7): 1437-1442.DOI:10.7606/j.issn.1000-4025.2015.07.1437.</t>
    </r>
    <r>
      <rPr>
        <b/>
        <sz val="10"/>
        <rFont val="宋体"/>
        <charset val="134"/>
      </rPr>
      <t>第一作者</t>
    </r>
    <r>
      <rPr>
        <sz val="10"/>
        <rFont val="Times New Roman"/>
        <charset val="134"/>
      </rPr>
      <t>.</t>
    </r>
    <r>
      <rPr>
        <sz val="10"/>
        <rFont val="宋体"/>
        <charset val="134"/>
      </rPr>
      <t>中文核心</t>
    </r>
    <r>
      <rPr>
        <sz val="10"/>
        <rFont val="Times New Roman"/>
        <charset val="134"/>
      </rPr>
      <t>B</t>
    </r>
    <r>
      <rPr>
        <sz val="10"/>
        <rFont val="宋体"/>
        <charset val="134"/>
      </rPr>
      <t>类</t>
    </r>
    <r>
      <rPr>
        <sz val="10"/>
        <rFont val="Times New Roman"/>
        <charset val="134"/>
      </rPr>
      <t xml:space="preserve">
4</t>
    </r>
    <r>
      <rPr>
        <sz val="10"/>
        <rFont val="宋体"/>
        <charset val="134"/>
      </rPr>
      <t>、</t>
    </r>
    <r>
      <rPr>
        <sz val="10"/>
        <rFont val="Times New Roman"/>
        <charset val="134"/>
      </rPr>
      <t xml:space="preserve">Influenceof arbuscular mycorrhiza on photosynthesis and water status of Populus cathayana Rehder males and females under salt stress. Na Wu, </t>
    </r>
    <r>
      <rPr>
        <b/>
        <sz val="10"/>
        <rFont val="Times New Roman"/>
        <charset val="134"/>
      </rPr>
      <t>Zhen Li</t>
    </r>
    <r>
      <rPr>
        <sz val="10"/>
        <rFont val="Times New Roman"/>
        <charset val="134"/>
      </rPr>
      <t>, Hongguang Liu, Ming Tang. Acta Physiol Plant (2015) 37:183. DOI:10.1007/s11738-015-1932-6 (IF 1.584).</t>
    </r>
    <r>
      <rPr>
        <b/>
        <sz val="10"/>
        <rFont val="宋体"/>
        <charset val="134"/>
      </rPr>
      <t>第二作者</t>
    </r>
    <r>
      <rPr>
        <b/>
        <sz val="10"/>
        <rFont val="Times New Roman"/>
        <charset val="134"/>
      </rPr>
      <t xml:space="preserve">. </t>
    </r>
    <r>
      <rPr>
        <sz val="10"/>
        <rFont val="Times New Roman"/>
        <charset val="134"/>
      </rPr>
      <t xml:space="preserve"> </t>
    </r>
    <r>
      <rPr>
        <sz val="10"/>
        <rFont val="宋体"/>
        <charset val="134"/>
      </rPr>
      <t>吴娜，</t>
    </r>
    <r>
      <rPr>
        <b/>
        <sz val="10"/>
        <rFont val="宋体"/>
        <charset val="134"/>
      </rPr>
      <t>李朕</t>
    </r>
    <r>
      <rPr>
        <sz val="10"/>
        <rFont val="宋体"/>
        <charset val="134"/>
      </rPr>
      <t xml:space="preserve">，刘洪光等。
</t>
    </r>
    <r>
      <rPr>
        <sz val="10"/>
        <rFont val="Times New Roman"/>
        <charset val="134"/>
      </rPr>
      <t>5</t>
    </r>
    <r>
      <rPr>
        <sz val="10"/>
        <rFont val="宋体"/>
        <charset val="134"/>
      </rPr>
      <t>、</t>
    </r>
    <r>
      <rPr>
        <sz val="10"/>
        <rFont val="Times New Roman"/>
        <charset val="134"/>
      </rPr>
      <t xml:space="preserve">Arbuscular mycorrhizal fungi play a role in protecting roots of Sophora viciifolia Hance. from Pb damage associated with increased phytochelatin synthase gene expression. Zhouying Xu, Yihui Ban, Zhen Li, Hui Chen, Ren Yang, Ming Tang. Environ Sci Pollut Res (2014) 21:12671–12683. DOI 10.1007/s11356-014-3209-9. (IF 2.828). </t>
    </r>
    <r>
      <rPr>
        <b/>
        <sz val="10"/>
        <rFont val="宋体"/>
        <charset val="134"/>
      </rPr>
      <t>第三作者</t>
    </r>
    <r>
      <rPr>
        <sz val="10"/>
        <rFont val="Times New Roman"/>
        <charset val="134"/>
      </rPr>
      <t>.</t>
    </r>
    <r>
      <rPr>
        <sz val="10"/>
        <rFont val="宋体"/>
        <charset val="134"/>
      </rPr>
      <t>徐舟影，班宜辉，</t>
    </r>
    <r>
      <rPr>
        <b/>
        <sz val="10"/>
        <rFont val="宋体"/>
        <charset val="134"/>
      </rPr>
      <t>李朕</t>
    </r>
    <r>
      <rPr>
        <sz val="10"/>
        <rFont val="宋体"/>
        <charset val="134"/>
      </rPr>
      <t xml:space="preserve">等。
</t>
    </r>
  </si>
  <si>
    <t>17.981+18.319+2+3.584+2.414=44.3</t>
  </si>
  <si>
    <r>
      <rPr>
        <sz val="10"/>
        <rFont val="Times New Roman"/>
        <charset val="134"/>
      </rPr>
      <t xml:space="preserve">                 2.</t>
    </r>
    <r>
      <rPr>
        <sz val="10"/>
        <rFont val="宋体"/>
        <charset val="134"/>
      </rPr>
      <t>英语六级</t>
    </r>
    <r>
      <rPr>
        <sz val="10"/>
        <rFont val="Times New Roman"/>
        <charset val="134"/>
      </rPr>
      <t xml:space="preserve"> 5  </t>
    </r>
  </si>
  <si>
    <t>夏鹏国</t>
  </si>
  <si>
    <r>
      <rPr>
        <sz val="10"/>
        <rFont val="Times New Roman"/>
        <charset val="134"/>
      </rPr>
      <t>1</t>
    </r>
    <r>
      <rPr>
        <sz val="10"/>
        <rFont val="宋体"/>
        <charset val="134"/>
      </rPr>
      <t>、</t>
    </r>
    <r>
      <rPr>
        <sz val="10"/>
        <rFont val="Times New Roman"/>
        <charset val="134"/>
      </rPr>
      <t>Comparative study on volatile oils of four Panax genus species in Southeast Asia by gas chromatography-mass spectrometry.Industrial Crops and Products,SCI,IF=2.837,2015,</t>
    </r>
    <r>
      <rPr>
        <sz val="10"/>
        <rFont val="宋体"/>
        <charset val="134"/>
      </rPr>
      <t>第一作者，夏鹏国，李佳洲，王瑞林等</t>
    </r>
    <r>
      <rPr>
        <sz val="10"/>
        <rFont val="Times New Roman"/>
        <charset val="134"/>
      </rPr>
      <t xml:space="preserve"> 2</t>
    </r>
    <r>
      <rPr>
        <sz val="10"/>
        <rFont val="宋体"/>
        <charset val="134"/>
      </rPr>
      <t>、</t>
    </r>
    <r>
      <rPr>
        <sz val="10"/>
        <rFont val="Times New Roman"/>
        <charset val="134"/>
      </rPr>
      <t>Optimal fertilizer application for Panax notoginseng and effect of soil water on root rot disease and saponin contents.Journal of Ginseng Research,SCI,IF=2.815,2015,</t>
    </r>
    <r>
      <rPr>
        <sz val="10"/>
        <rFont val="宋体"/>
        <charset val="134"/>
      </rPr>
      <t>第一作者，夏鹏国，郭宏波，赵宏光等3、Nutritional composition of Sanchi (Panax notoginseng) seed and its potential for industrial use. Genet Resour Crop Evol, SCI, IF=1.482, 2014, 第一作者，夏鹏国，郭宏波，梁宗锁等 4、三七化学成分的研究历程和概况.中草药, B类，2014, 第一作者，夏鹏国，张顺仓，梁宗锁等。</t>
    </r>
  </si>
  <si>
    <t>1.优秀研究生 0.3                     2.英语六级 5</t>
  </si>
  <si>
    <t>武文强</t>
  </si>
  <si>
    <t>三</t>
  </si>
  <si>
    <r>
      <rPr>
        <sz val="10"/>
        <color indexed="10"/>
        <rFont val="宋体"/>
        <charset val="134"/>
      </rPr>
      <t>1.Molecular mechanism of G-quadruplex unwinding helicase: sequential and repetitive unfolding of G-quadruplex by Pif1 helicase.Biochemical Journal,SCI,IF=4.40,2015,</t>
    </r>
    <r>
      <rPr>
        <b/>
        <sz val="10"/>
        <color indexed="10"/>
        <rFont val="宋体"/>
        <charset val="134"/>
      </rPr>
      <t>并列一作（两位）</t>
    </r>
    <r>
      <rPr>
        <sz val="10"/>
        <color indexed="10"/>
        <rFont val="宋体"/>
        <charset val="134"/>
      </rPr>
      <t>，</t>
    </r>
    <r>
      <rPr>
        <b/>
        <sz val="10"/>
        <color indexed="10"/>
        <rFont val="宋体"/>
        <charset val="134"/>
      </rPr>
      <t>侯锡苗</t>
    </r>
    <r>
      <rPr>
        <sz val="10"/>
        <color indexed="10"/>
        <rFont val="宋体"/>
        <charset val="134"/>
      </rPr>
      <t>，</t>
    </r>
    <r>
      <rPr>
        <b/>
        <sz val="10"/>
        <color indexed="10"/>
        <rFont val="宋体"/>
        <charset val="134"/>
      </rPr>
      <t>武文强</t>
    </r>
    <r>
      <rPr>
        <sz val="10"/>
        <color indexed="10"/>
        <rFont val="宋体"/>
        <charset val="134"/>
      </rPr>
      <t>，段晓雷等（导师不是通讯作者不计分）</t>
    </r>
    <r>
      <rPr>
        <sz val="10"/>
        <rFont val="宋体"/>
        <charset val="134"/>
      </rPr>
      <t>2.BLM unfolds G-quadruplexes in different structural environments through different mechanisms. Nucleic acids research,SCI,IF=9.11,2015,</t>
    </r>
    <r>
      <rPr>
        <b/>
        <sz val="10"/>
        <rFont val="宋体"/>
        <charset val="134"/>
      </rPr>
      <t>第一作者</t>
    </r>
    <r>
      <rPr>
        <sz val="10"/>
        <rFont val="宋体"/>
        <charset val="134"/>
      </rPr>
      <t>，</t>
    </r>
    <r>
      <rPr>
        <b/>
        <sz val="10"/>
        <rFont val="宋体"/>
        <charset val="134"/>
      </rPr>
      <t>武文强</t>
    </r>
    <r>
      <rPr>
        <sz val="10"/>
        <rFont val="宋体"/>
        <charset val="134"/>
      </rPr>
      <t xml:space="preserve">，侯锡苗，李明等
</t>
    </r>
  </si>
  <si>
    <t>王响</t>
  </si>
  <si>
    <r>
      <rPr>
        <sz val="10"/>
        <rFont val="宋体"/>
        <charset val="134"/>
      </rPr>
      <t>1.The plasma membrane NADPH oxidase OsRbohA plays a crucial role in developmental regulation and drought-stress response in rice. Physiologia Plantarum, SCI,IF=3.138,2015，第一作者，王响，张毛毛，王亚静等                       2.Identification and Functional Analysis of the NADK Gene Family in Wheat.Plant Mol Biol Rep,SCI,IF=1.656,2015,第一作者，王响，李文燕，张毛毛等                                     3.Genome-Wide Analysis of the NADK Gene Family in Plants.PLoS ONE,SCI,</t>
    </r>
    <r>
      <rPr>
        <sz val="10"/>
        <color indexed="10"/>
        <rFont val="宋体"/>
        <charset val="134"/>
      </rPr>
      <t>IF=3.234</t>
    </r>
    <r>
      <rPr>
        <sz val="10"/>
        <rFont val="宋体"/>
        <charset val="134"/>
      </rPr>
      <t>,2014,第二作者，李文燕，王响，李日等</t>
    </r>
  </si>
  <si>
    <t>大学英语六级440</t>
  </si>
  <si>
    <t>李占杰</t>
  </si>
  <si>
    <t>2009级直博</t>
  </si>
  <si>
    <t>1. Comparative transcriptome analysis reveals carbohydrate and lipid metabolism blocks in Brassica napus L. male sterility induced by the chemical hybridization agent monosulfuron ester sodium，BMC genomics，SCI，IF=3.986，2015，第一作者，李占杰，成宇峰，崔建民等2. The Sulphonylurea Herbicide Monosulphuron Ester Sodium as a Special Male Gametocide in Brassica napus L.，Czech Journal of Genetics and Plant Breeding，SCI，IF=0.364，2015，并列第一作者，成宇峰，崔建民，李占杰等3. Cytological and comparative proteomic analyses on male sterility in Brassica napus L. induced by the chemical hybridization agent monosulphuron ester sodium，Plos one，SCI，IF=3.534,2013，并列第一作者后的第二作者，成宇峰，王倩，李占杰等4. Identification of cytoplasm types in rapeseed (Brassica napus L.) accessions by a multiplex PCR assay，Theor Appl Genet，SCI，IF=3.264，2010，第二作者，赵惠贤，李占杰等5. TaCYP78A3, a gene encoding Cytochrome P450 CYP78A3 protein in wheat (Triticum aestivum L.), affects seed size，The plant journal，SCI，IF=5.972，2015，第三作者，马猛，王倩，李占杰等</t>
  </si>
  <si>
    <t>建立油菜细胞质类型特异PCR标记以及快速鉴定油菜细胞质类型的方法,国家发明专利，专利号：ZL 2009 1 0022297.0,第三发明人，胡胜武 赵惠贤 李占杰</t>
  </si>
  <si>
    <t xml:space="preserve">1.英语六级；2.2015年获得第十六届全国植物基因组大会优秀墙报奖；
3. 2015年，获得陕西省遗传学会博士生学术论坛一等奖；
4.2015年，获得“旱区植物生物学国家重点实验室”第二届研究生论坛三等奖；  
5.2009年，获得西北农林科技大学首届博士生学术论坛三等奖。
</t>
  </si>
  <si>
    <t>王蕊</t>
  </si>
  <si>
    <t>2012博</t>
  </si>
  <si>
    <t>A subgroup of MATE transporter genes regulates hypocotyl cell elongation in Arabidopsis，Journal of Experimental Botany，SCI，IF=5.526，2015，第一作者，王蕊，刘夏燕，梁爽               The Over-Expression of Two Transcription Factors, ABS5/
bHLH30 and ABS7/MYB101, Leads to Upwardly Curly
Leaves,  PLoS ONE, SCI, IF=3.534, 2014, 第三作者，安瑞, 刘夏燕，王蕊                          Genetic Interactions Reveal that Specific Defects of
Chloroplast Translation are Associated with the
Suppression of var2‐Mediated Leaf Variegation, Journal of Integrative Plant Biology, SCI, IF=3.75, 2013, 第三作者，刘夏燕，郑梦迪，王蕊                   The Over-Expression of an Arabidopsis B3 Transcription
Factor, ABS2/NGAL1, Leads to the Loss of Flower Petals，PLoS ONE, SCI, IF=4.092, 2012, 第三作者，邵景侠, 刘夏燕，王蕊    Overexpression of a putative Arabidopsis BAHD
acyltransferase causes dwarfism that can be rescued by
brassinosteroid，Journal of Experimental Botany, SCI, IF=5.364, 2012, 第三作者，王梦娇, 刘夏燕，王蕊</t>
  </si>
  <si>
    <t>1.校级优秀研究生 0.3                   2.英语六级 5</t>
  </si>
  <si>
    <t>李文忠</t>
  </si>
  <si>
    <t xml:space="preserve">Hesx1 enhances pluripotency by working downstream of multiple
pluripotency-asso ciated signaling pathways.Biochemical and Biophysical Research Communications,SCI,IF=2.297,2015,第一作者    GATA-1 Directly Regulates Nanog in Mouse Embryonic Stem Cells,Biochemical and Biophysical Research Communications,SCI,IF=2.297,2015,第一作者        </t>
  </si>
  <si>
    <t>1英语六级；2我校第八届研究生非英语专业英语演讲比赛三等奖</t>
  </si>
  <si>
    <t>邓丹丹</t>
  </si>
  <si>
    <t>2013博</t>
  </si>
  <si>
    <t>1.A Highly Efficient Mixed-culture Biofilm as Anodic Catalyst and Insightsinto Its Enhancement through Electrochemistry by Comparison with G. sulfurreducens.Electrochimica Acta, SCI, IF=4.504, 2015, 第二作者，刘颖，邓丹丹，兰晓继.2.A Geobacter strain isolated from rice paddy soil with higher bioelectricity generation capability in comparison to Geobacter sulfurreducens PCA. RSC，SCI, IF=3.84, 2015, 第一作者，邓丹丹，张逸驰，刘颖.</t>
  </si>
  <si>
    <t xml:space="preserve"> 0.2*（10+4.504*5）=6.504 0.7*（10+3.84*5）=20.44</t>
  </si>
  <si>
    <t>英语六级</t>
  </si>
  <si>
    <t>王铁涛</t>
  </si>
  <si>
    <t>2014博</t>
  </si>
  <si>
    <r>
      <rPr>
        <sz val="10"/>
        <rFont val="Times New Roman"/>
        <charset val="134"/>
      </rPr>
      <t xml:space="preserve">1.Type VI Secretion System Transports Zn2+ to Combat Multiple Stresses and Host Immunity. PLoS Pathog, SCI, IF=7.562, 2015, </t>
    </r>
    <r>
      <rPr>
        <sz val="10"/>
        <rFont val="宋体"/>
        <charset val="134"/>
      </rPr>
      <t>共同第一作者，王铁涛，司美茹，宋云洪</t>
    </r>
    <r>
      <rPr>
        <sz val="10"/>
        <rFont val="Times New Roman"/>
        <charset val="134"/>
      </rPr>
      <t>. 0.5*</t>
    </r>
    <r>
      <rPr>
        <sz val="10"/>
        <rFont val="宋体"/>
        <charset val="134"/>
      </rPr>
      <t>（</t>
    </r>
    <r>
      <rPr>
        <sz val="10"/>
        <rFont val="Times New Roman"/>
        <charset val="134"/>
      </rPr>
      <t>10+7.562*5</t>
    </r>
    <r>
      <rPr>
        <sz val="10"/>
        <rFont val="宋体"/>
        <charset val="134"/>
      </rPr>
      <t>）</t>
    </r>
    <r>
      <rPr>
        <sz val="10"/>
        <rFont val="Times New Roman"/>
        <charset val="134"/>
      </rPr>
      <t>=23.905    2.Functional characterization of a mycothiol peroxidase in Corynebacterium glutamicum that uses both mycoredoxin and thioredoxin reducing systems in the response to oxidative stress, Biochem J</t>
    </r>
    <r>
      <rPr>
        <sz val="10"/>
        <rFont val="宋体"/>
        <charset val="134"/>
      </rPr>
      <t>，</t>
    </r>
    <r>
      <rPr>
        <sz val="10"/>
        <rFont val="Times New Roman"/>
        <charset val="134"/>
      </rPr>
      <t xml:space="preserve">SCI, </t>
    </r>
    <r>
      <rPr>
        <sz val="10"/>
        <color indexed="10"/>
        <rFont val="Times New Roman"/>
        <charset val="134"/>
      </rPr>
      <t xml:space="preserve">IF=4.396, 2015, </t>
    </r>
    <r>
      <rPr>
        <sz val="10"/>
        <color indexed="10"/>
        <rFont val="宋体"/>
        <charset val="134"/>
      </rPr>
      <t>第三作者，司美茹，徐奕翔，王铁涛</t>
    </r>
    <r>
      <rPr>
        <sz val="10"/>
        <color indexed="10"/>
        <rFont val="Times New Roman"/>
        <charset val="134"/>
      </rPr>
      <t>. 0.1*</t>
    </r>
    <r>
      <rPr>
        <sz val="10"/>
        <color indexed="10"/>
        <rFont val="宋体"/>
        <charset val="134"/>
      </rPr>
      <t>（</t>
    </r>
    <r>
      <rPr>
        <sz val="10"/>
        <color indexed="10"/>
        <rFont val="Times New Roman"/>
        <charset val="134"/>
      </rPr>
      <t>10+4.396*5</t>
    </r>
    <r>
      <rPr>
        <sz val="10"/>
        <color indexed="10"/>
        <rFont val="宋体"/>
        <charset val="134"/>
      </rPr>
      <t>）</t>
    </r>
    <r>
      <rPr>
        <sz val="10"/>
        <color indexed="10"/>
        <rFont val="Times New Roman"/>
        <charset val="134"/>
      </rPr>
      <t>=3.198</t>
    </r>
  </si>
  <si>
    <t>陕西省首届研究生创新成果展暨创新成果洽谈会 一等奖 2014年10月 第三作者</t>
  </si>
  <si>
    <t>艾志营</t>
  </si>
  <si>
    <t xml:space="preserve"> Maintenance of Self-Renewal and Pluripotency in J1 Mouse Embryonic Stem Cells through Regulating Transcription Factor and MicroRNA Expression 
Induced by PD0325901. Stem Cells International, SCI, IF=2.813, 2015, 第一作者，艾志营，邵婧婧，史兴龙等</t>
  </si>
  <si>
    <t>24.065*0.7=16.8455</t>
  </si>
  <si>
    <t>英语六级和优秀研究生</t>
  </si>
  <si>
    <t>孟宪文</t>
  </si>
  <si>
    <r>
      <rPr>
        <sz val="10"/>
        <rFont val="Times New Roman"/>
        <charset val="134"/>
      </rPr>
      <t xml:space="preserve">Genome-wide identification and evolution of HECT genes in soybean. Int. J. Mol. Sci, SCI, IF=2.86, 2015, </t>
    </r>
    <r>
      <rPr>
        <sz val="10"/>
        <rFont val="宋体"/>
        <charset val="134"/>
      </rPr>
      <t>第一作者，孟宪文，王琛，三宝等</t>
    </r>
    <r>
      <rPr>
        <sz val="10"/>
        <rFont val="Times New Roman"/>
        <charset val="134"/>
      </rPr>
      <t xml:space="preserve"> </t>
    </r>
  </si>
  <si>
    <t>（10+2.86*5）*70%=17.01</t>
  </si>
  <si>
    <t>郭子湖</t>
  </si>
  <si>
    <t>1.Large-scale Direct Targeting for Drug Repositioning and Discovery. Scientific Reports. SCI，2015，IF=5.578 共同第一作者第二位，郑春丽，郭子湖，黄超等；2.Multi-scale modeling of cell survival and death mediated by p53 network: A Systems Pharmacology Framework. Mol.BioSyst., SCI，2015，IF=3.210，第二作者， 王媛，郭子湖，陈学通等</t>
  </si>
  <si>
    <t>CET 6</t>
  </si>
  <si>
    <t>刘龙</t>
  </si>
  <si>
    <t>1. Resolution of the cellular proteome of the nucleocapsid protein from a highly pathogenic isolate of porcine reproductive and respiratory  syndrome virus identifies PARP-1 as a cellular target whose interaction is critical for virus biology. Veterinary  Microbiology, SCI, IF=2.511, 2015, 并列第一作者，刘龙#，Zoe Lear#, David J. Hughes等</t>
  </si>
  <si>
    <t>CET6+优秀研究生</t>
  </si>
  <si>
    <t>陈道钳</t>
  </si>
  <si>
    <t>1. Carbon/Nitrogen Imbalance Associated with Drought-Induced Leaf Senescence in Sorghum bicolor. PLoS ONE, SCI, IF=3.23, 2015, 第一作者，陈道钳，王仕稳，熊炳霖等,（10+5*3.23）*0.7=18.31
2. Silicon increases salt tolerance by influencing the two-phase growth response to salinity in wheat (Triticum aestivum L.). Acta Physiol Plant, SCI, IF=1.52, 2014, 第一作者，陈道钳，殷俐娜，邓西平，王仕稳, （10+5*1.52）*0.7=12.32
3. Silicon enhanced salt tolerance by improving the root water uptake and decreasing the ion toxicity in cucumber, Front. Plant Sci., SCI, IF=3.95, 2015, 第三作者，王仕稳，刘朋，陈道钳等, （10+5*3.95）*0.1=2.98</t>
  </si>
  <si>
    <t>导师非通讯作者不计分：0</t>
  </si>
  <si>
    <t>生命科学学院研究生各类奖助学金得分情况汇总表（专硕）</t>
  </si>
  <si>
    <t>张馨宇</t>
  </si>
  <si>
    <t>2014专硕</t>
  </si>
  <si>
    <t>魏欣</t>
  </si>
  <si>
    <t>生物工程</t>
  </si>
  <si>
    <t xml:space="preserve">   英语六级</t>
  </si>
  <si>
    <t>杨靖</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</si>
</sst>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0.00_ "/>
  </numFmts>
  <fonts count="22">
    <font>
      <sz val="11"/>
      <color indexed="8"/>
      <name val="宋体"/>
      <charset val="134"/>
    </font>
    <font>
      <sz val="11"/>
      <color indexed="8"/>
      <name val="黑体"/>
      <charset val="134"/>
    </font>
    <font>
      <sz val="10"/>
      <color indexed="8"/>
      <name val="宋体"/>
      <charset val="134"/>
    </font>
    <font>
      <sz val="18"/>
      <color indexed="8"/>
      <name val="方正小标宋简体"/>
      <charset val="134"/>
    </font>
    <font>
      <sz val="14"/>
      <color indexed="8"/>
      <name val="宋体"/>
      <charset val="134"/>
    </font>
    <font>
      <sz val="10"/>
      <name val="宋体"/>
      <charset val="134"/>
    </font>
    <font>
      <sz val="10"/>
      <color indexed="10"/>
      <name val="宋体"/>
      <charset val="134"/>
    </font>
    <font>
      <sz val="11"/>
      <name val="宋体"/>
      <charset val="134"/>
    </font>
    <font>
      <sz val="10"/>
      <name val="Times New Roman"/>
      <charset val="134"/>
    </font>
    <font>
      <sz val="11"/>
      <name val="黑体"/>
      <charset val="134"/>
    </font>
    <font>
      <sz val="10"/>
      <color indexed="55"/>
      <name val="宋体"/>
      <charset val="134"/>
    </font>
    <font>
      <sz val="10"/>
      <color indexed="10"/>
      <name val="Times New Roman"/>
      <charset val="134"/>
    </font>
    <font>
      <sz val="11"/>
      <color indexed="10"/>
      <name val="宋体"/>
      <charset val="134"/>
    </font>
    <font>
      <sz val="10"/>
      <color indexed="8"/>
      <name val="Times New Roman"/>
      <charset val="134"/>
    </font>
    <font>
      <sz val="12"/>
      <name val="宋体"/>
      <charset val="134"/>
    </font>
    <font>
      <b/>
      <sz val="10"/>
      <name val="Times New Roman"/>
      <charset val="134"/>
    </font>
    <font>
      <b/>
      <sz val="10"/>
      <name val="宋体"/>
      <charset val="134"/>
    </font>
    <font>
      <b/>
      <sz val="10"/>
      <color indexed="10"/>
      <name val="宋体"/>
      <charset val="134"/>
    </font>
    <font>
      <i/>
      <sz val="10"/>
      <color indexed="10"/>
      <name val="Times New Roman"/>
      <charset val="134"/>
    </font>
    <font>
      <i/>
      <sz val="10"/>
      <color indexed="10"/>
      <name val="宋体"/>
      <charset val="134"/>
    </font>
    <font>
      <b/>
      <sz val="10"/>
      <color indexed="8"/>
      <name val="Times New Roman"/>
      <charset val="134"/>
    </font>
    <font>
      <b/>
      <sz val="10"/>
      <color indexed="8"/>
      <name val="宋体"/>
      <charset val="134"/>
    </font>
  </fonts>
  <fills count="3">
    <fill>
      <patternFill patternType="none"/>
    </fill>
    <fill>
      <patternFill patternType="gray125"/>
    </fill>
    <fill>
      <patternFill patternType="solid">
        <fgColor indexed="9"/>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7">
    <xf numFmtId="0" fontId="0" fillId="0" borderId="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9"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0" fillId="0" borderId="0">
      <alignment vertical="center"/>
    </xf>
  </cellStyleXfs>
  <cellXfs count="69">
    <xf numFmtId="0" fontId="0" fillId="0" borderId="0" xfId="0">
      <alignment vertical="center"/>
    </xf>
    <xf numFmtId="0" fontId="1" fillId="0" borderId="0" xfId="0" applyFont="1" applyAlignment="1">
      <alignment vertical="center" wrapText="1"/>
    </xf>
    <xf numFmtId="0" fontId="1" fillId="0" borderId="0" xfId="0" applyFont="1" applyAlignment="1">
      <alignment horizontal="center" vertical="center" wrapText="1"/>
    </xf>
    <xf numFmtId="0" fontId="2" fillId="0" borderId="0" xfId="0" applyFont="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3" fillId="0" borderId="1" xfId="0" applyFont="1" applyBorder="1" applyAlignment="1">
      <alignment horizontal="center" vertical="center" wrapText="1"/>
    </xf>
    <xf numFmtId="0" fontId="1" fillId="0" borderId="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6" applyFont="1" applyBorder="1" applyAlignment="1">
      <alignment horizontal="center" vertical="center" wrapText="1"/>
    </xf>
    <xf numFmtId="0" fontId="2" fillId="0" borderId="2" xfId="6" applyFont="1" applyBorder="1" applyAlignment="1">
      <alignment vertical="center" wrapText="1"/>
    </xf>
    <xf numFmtId="0" fontId="2" fillId="0" borderId="2" xfId="0" applyFont="1" applyBorder="1" applyAlignment="1">
      <alignment vertical="center" wrapText="1"/>
    </xf>
    <xf numFmtId="0" fontId="4" fillId="0" borderId="0" xfId="0" applyFont="1" applyAlignment="1">
      <alignment horizontal="center" vertical="center" wrapText="1"/>
    </xf>
    <xf numFmtId="0" fontId="2"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Alignment="1">
      <alignment vertical="center" wrapText="1"/>
    </xf>
    <xf numFmtId="0" fontId="6" fillId="0" borderId="0" xfId="0" applyFont="1" applyAlignment="1">
      <alignment vertical="center" wrapText="1"/>
    </xf>
    <xf numFmtId="0" fontId="7" fillId="0" borderId="0" xfId="0" applyFont="1" applyAlignment="1">
      <alignment horizontal="center" vertical="center" wrapText="1"/>
    </xf>
    <xf numFmtId="0" fontId="7" fillId="0" borderId="0" xfId="0" applyFont="1" applyAlignment="1">
      <alignment vertical="center" wrapText="1"/>
    </xf>
    <xf numFmtId="0" fontId="8" fillId="0" borderId="2" xfId="0" applyFont="1" applyBorder="1" applyAlignment="1">
      <alignment horizontal="center" vertical="center" wrapText="1"/>
    </xf>
    <xf numFmtId="0" fontId="5" fillId="0" borderId="2" xfId="0" applyFont="1" applyBorder="1" applyAlignment="1">
      <alignment vertical="center" wrapText="1"/>
    </xf>
    <xf numFmtId="0" fontId="5" fillId="0" borderId="0" xfId="0" applyFont="1" applyAlignment="1">
      <alignment horizontal="center" vertical="center" wrapText="1"/>
    </xf>
    <xf numFmtId="0" fontId="8" fillId="0" borderId="2" xfId="0" applyFont="1" applyBorder="1" applyAlignment="1">
      <alignment vertical="center" wrapText="1"/>
    </xf>
    <xf numFmtId="176" fontId="8" fillId="0" borderId="2" xfId="0" applyNumberFormat="1" applyFont="1" applyBorder="1" applyAlignment="1">
      <alignment horizontal="left" vertical="top" wrapText="1"/>
    </xf>
    <xf numFmtId="0" fontId="5" fillId="0" borderId="2" xfId="0" applyFont="1" applyBorder="1" applyAlignment="1">
      <alignment vertical="top" wrapText="1"/>
    </xf>
    <xf numFmtId="0" fontId="5" fillId="0" borderId="0" xfId="0" applyFont="1" applyBorder="1" applyAlignment="1">
      <alignment vertical="center" wrapText="1"/>
    </xf>
    <xf numFmtId="0" fontId="5" fillId="0" borderId="5" xfId="0" applyFont="1" applyBorder="1" applyAlignment="1">
      <alignment vertical="center" wrapText="1"/>
    </xf>
    <xf numFmtId="0" fontId="6" fillId="0" borderId="2" xfId="0" applyFont="1" applyBorder="1" applyAlignment="1">
      <alignment horizontal="center" vertical="center" wrapText="1"/>
    </xf>
    <xf numFmtId="0" fontId="5" fillId="0" borderId="0" xfId="0" applyFont="1" applyBorder="1" applyAlignment="1">
      <alignment horizontal="center" vertical="center" wrapText="1"/>
    </xf>
    <xf numFmtId="0" fontId="8" fillId="0" borderId="2" xfId="0" applyFont="1" applyBorder="1" applyAlignment="1">
      <alignment horizontal="left" vertical="center" wrapText="1"/>
    </xf>
    <xf numFmtId="0" fontId="8" fillId="0" borderId="2" xfId="6" applyFont="1" applyBorder="1" applyAlignment="1">
      <alignment horizontal="left" vertical="center" wrapText="1"/>
    </xf>
    <xf numFmtId="0" fontId="5" fillId="0" borderId="2" xfId="6" applyFont="1" applyBorder="1" applyAlignment="1">
      <alignment horizontal="center" vertical="center" wrapText="1"/>
    </xf>
    <xf numFmtId="0" fontId="6" fillId="0" borderId="2" xfId="0" applyFont="1" applyBorder="1" applyAlignment="1">
      <alignment vertical="center" wrapText="1"/>
    </xf>
    <xf numFmtId="0" fontId="2" fillId="0" borderId="3" xfId="0" applyFont="1" applyBorder="1" applyAlignment="1">
      <alignment horizontal="center" vertical="center" wrapText="1"/>
    </xf>
    <xf numFmtId="0" fontId="5"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Fill="1" applyAlignment="1">
      <alignment vertical="center" wrapText="1"/>
    </xf>
    <xf numFmtId="0" fontId="2" fillId="2" borderId="0" xfId="0" applyFont="1" applyFill="1" applyAlignment="1">
      <alignment vertical="center" wrapText="1"/>
    </xf>
    <xf numFmtId="0" fontId="9" fillId="0" borderId="2" xfId="0" applyFont="1" applyBorder="1" applyAlignment="1">
      <alignment horizontal="center" vertical="center" wrapText="1"/>
    </xf>
    <xf numFmtId="0" fontId="5"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vertical="center" wrapText="1"/>
    </xf>
    <xf numFmtId="0" fontId="5" fillId="2"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 xfId="0" applyFont="1" applyFill="1" applyBorder="1" applyAlignment="1">
      <alignment vertical="center" wrapText="1"/>
    </xf>
    <xf numFmtId="0" fontId="6" fillId="0" borderId="2" xfId="6" applyFont="1" applyBorder="1" applyAlignment="1">
      <alignment horizontal="center" vertical="center" wrapText="1"/>
    </xf>
    <xf numFmtId="0" fontId="10" fillId="0" borderId="2" xfId="0" applyFont="1" applyBorder="1" applyAlignment="1">
      <alignment vertical="center" wrapText="1"/>
    </xf>
    <xf numFmtId="0" fontId="11" fillId="0" borderId="2" xfId="0" applyFont="1" applyBorder="1" applyAlignment="1">
      <alignment horizontal="left" vertical="center" wrapText="1"/>
    </xf>
    <xf numFmtId="0" fontId="6" fillId="0" borderId="2" xfId="0" applyFont="1" applyBorder="1" applyAlignment="1">
      <alignment horizontal="left" vertical="center" wrapText="1"/>
    </xf>
    <xf numFmtId="0" fontId="10" fillId="0" borderId="5" xfId="6" applyFont="1" applyBorder="1" applyAlignment="1">
      <alignment vertical="center" wrapText="1"/>
    </xf>
    <xf numFmtId="0" fontId="10" fillId="0" borderId="5" xfId="0" applyFont="1" applyBorder="1" applyAlignment="1">
      <alignment vertical="center" wrapText="1"/>
    </xf>
    <xf numFmtId="0" fontId="12"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12" fillId="0" borderId="2" xfId="0" applyFont="1" applyFill="1" applyBorder="1" applyAlignment="1">
      <alignment vertical="center"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0" fontId="2" fillId="0" borderId="3" xfId="0" applyFont="1" applyBorder="1" applyAlignment="1">
      <alignment vertical="center" wrapText="1"/>
    </xf>
    <xf numFmtId="0" fontId="0" fillId="0" borderId="2" xfId="0" applyFill="1" applyBorder="1" applyAlignment="1">
      <alignment vertical="center" wrapText="1"/>
    </xf>
    <xf numFmtId="0" fontId="2" fillId="0" borderId="5" xfId="0" applyFont="1" applyBorder="1" applyAlignment="1">
      <alignment horizontal="center" vertical="center" wrapText="1"/>
    </xf>
    <xf numFmtId="0" fontId="2" fillId="2" borderId="4" xfId="0" applyFont="1" applyFill="1" applyBorder="1" applyAlignment="1">
      <alignment vertical="center" wrapText="1"/>
    </xf>
    <xf numFmtId="0" fontId="13" fillId="0" borderId="2" xfId="0" applyFont="1" applyBorder="1" applyAlignment="1">
      <alignment horizontal="center" vertical="center" wrapText="1"/>
    </xf>
    <xf numFmtId="0" fontId="13" fillId="0" borderId="2" xfId="0" applyFont="1" applyBorder="1" applyAlignment="1">
      <alignment vertical="center" wrapText="1"/>
    </xf>
    <xf numFmtId="0" fontId="5" fillId="0" borderId="2" xfId="6" applyFont="1" applyBorder="1" applyAlignment="1">
      <alignment vertical="center" wrapText="1"/>
    </xf>
    <xf numFmtId="0" fontId="8" fillId="0" borderId="5" xfId="0" applyFont="1" applyBorder="1" applyAlignment="1">
      <alignment vertical="center" wrapText="1"/>
    </xf>
  </cellXfs>
  <cellStyles count="7">
    <cellStyle name="常规" xfId="0" builtinId="0"/>
    <cellStyle name="千位分隔" xfId="1" builtinId="3"/>
    <cellStyle name="货币" xfId="2" builtinId="4"/>
    <cellStyle name="千位分隔[0]" xfId="3" builtinId="6"/>
    <cellStyle name="百分比" xfId="4" builtinId="5"/>
    <cellStyle name="货币[0]" xfId="5" builtinId="7"/>
    <cellStyle name="常规 2" xfId="6"/>
  </cellStyle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R101"/>
  <sheetViews>
    <sheetView tabSelected="1" workbookViewId="0">
      <selection activeCell="H7" sqref="H7"/>
    </sheetView>
  </sheetViews>
  <sheetFormatPr defaultColWidth="9" defaultRowHeight="20.1" customHeight="1"/>
  <cols>
    <col min="1" max="1" width="4.875" style="4" customWidth="1"/>
    <col min="2" max="2" width="6.5" style="4" customWidth="1"/>
    <col min="3" max="3" width="6.375" style="4" customWidth="1"/>
    <col min="4" max="4" width="9.875" style="5" customWidth="1"/>
    <col min="5" max="5" width="7.125" style="4" customWidth="1"/>
    <col min="6" max="6" width="5.125" style="4" customWidth="1"/>
    <col min="7" max="7" width="8.375" style="4" customWidth="1"/>
    <col min="8" max="8" width="31" style="5" customWidth="1"/>
    <col min="9" max="9" width="9.375" style="4" customWidth="1"/>
    <col min="10" max="10" width="19.875" style="5" customWidth="1"/>
    <col min="11" max="11" width="5.625" style="5" customWidth="1"/>
    <col min="12" max="12" width="9" style="5"/>
    <col min="13" max="13" width="5.625" style="5" customWidth="1"/>
    <col min="14" max="14" width="5.125" style="4" customWidth="1"/>
    <col min="15" max="15" width="14" style="5" customWidth="1"/>
    <col min="16" max="16" width="4.875" style="4" customWidth="1"/>
    <col min="17" max="17" width="10.375" style="4" customWidth="1"/>
    <col min="18" max="18" width="13" style="4" customWidth="1"/>
    <col min="19" max="16384" width="9" style="5"/>
  </cols>
  <sheetData>
    <row r="1" ht="39.75" customHeight="1" spans="1:18">
      <c r="A1" s="6" t="s">
        <v>0</v>
      </c>
      <c r="B1" s="6"/>
      <c r="C1" s="6"/>
      <c r="D1" s="6"/>
      <c r="E1" s="6"/>
      <c r="F1" s="6"/>
      <c r="G1" s="6"/>
      <c r="H1" s="6"/>
      <c r="I1" s="6"/>
      <c r="J1" s="6"/>
      <c r="K1" s="6"/>
      <c r="L1" s="6"/>
      <c r="M1" s="6"/>
      <c r="N1" s="6"/>
      <c r="O1" s="6"/>
      <c r="P1" s="6"/>
      <c r="Q1" s="6"/>
      <c r="R1" s="6"/>
    </row>
    <row r="2" s="1" customFormat="1" ht="42.75" customHeight="1" spans="1:18">
      <c r="A2" s="7" t="s">
        <v>1</v>
      </c>
      <c r="B2" s="7" t="s">
        <v>2</v>
      </c>
      <c r="C2" s="7" t="s">
        <v>3</v>
      </c>
      <c r="D2" s="7" t="s">
        <v>4</v>
      </c>
      <c r="E2" s="7" t="s">
        <v>5</v>
      </c>
      <c r="F2" s="7"/>
      <c r="G2" s="7"/>
      <c r="H2" s="7" t="s">
        <v>6</v>
      </c>
      <c r="I2" s="7"/>
      <c r="J2" s="7"/>
      <c r="K2" s="7"/>
      <c r="L2" s="7"/>
      <c r="M2" s="7"/>
      <c r="N2" s="7"/>
      <c r="O2" s="7" t="s">
        <v>7</v>
      </c>
      <c r="P2" s="7"/>
      <c r="Q2" s="7" t="s">
        <v>8</v>
      </c>
      <c r="R2" s="7" t="s">
        <v>9</v>
      </c>
    </row>
    <row r="3" s="2" customFormat="1" ht="35.25" customHeight="1" spans="1:18">
      <c r="A3" s="7"/>
      <c r="B3" s="7"/>
      <c r="C3" s="7"/>
      <c r="D3" s="7"/>
      <c r="E3" s="7" t="s">
        <v>10</v>
      </c>
      <c r="F3" s="7" t="s">
        <v>11</v>
      </c>
      <c r="G3" s="7" t="s">
        <v>12</v>
      </c>
      <c r="H3" s="7" t="s">
        <v>13</v>
      </c>
      <c r="I3" s="7" t="s">
        <v>12</v>
      </c>
      <c r="J3" s="7" t="s">
        <v>14</v>
      </c>
      <c r="K3" s="7" t="s">
        <v>12</v>
      </c>
      <c r="L3" s="7" t="s">
        <v>15</v>
      </c>
      <c r="M3" s="7" t="s">
        <v>12</v>
      </c>
      <c r="N3" s="7" t="s">
        <v>16</v>
      </c>
      <c r="O3" s="7" t="s">
        <v>17</v>
      </c>
      <c r="P3" s="7" t="s">
        <v>18</v>
      </c>
      <c r="Q3" s="7"/>
      <c r="R3" s="7"/>
    </row>
    <row r="4" s="3" customFormat="1" ht="117.75" customHeight="1" spans="1:18">
      <c r="A4" s="11">
        <v>1</v>
      </c>
      <c r="B4" s="11" t="s">
        <v>19</v>
      </c>
      <c r="C4" s="11" t="s">
        <v>20</v>
      </c>
      <c r="D4" s="11" t="s">
        <v>21</v>
      </c>
      <c r="E4" s="11">
        <v>84.65</v>
      </c>
      <c r="F4" s="11">
        <v>0.4</v>
      </c>
      <c r="G4" s="11">
        <f>E4*F4</f>
        <v>33.86</v>
      </c>
      <c r="H4" s="68" t="s">
        <v>22</v>
      </c>
      <c r="I4" s="22">
        <v>27.65</v>
      </c>
      <c r="J4" s="11"/>
      <c r="K4" s="11"/>
      <c r="L4" s="11"/>
      <c r="M4" s="11"/>
      <c r="N4" s="11"/>
      <c r="O4" s="22" t="s">
        <v>23</v>
      </c>
      <c r="P4" s="11">
        <v>15</v>
      </c>
      <c r="Q4" s="11">
        <f>G4+I4+N4+P4</f>
        <v>76.51</v>
      </c>
      <c r="R4" s="8" t="s">
        <v>24</v>
      </c>
    </row>
    <row r="5" s="3" customFormat="1" ht="33" customHeight="1" spans="1:18">
      <c r="A5" s="11">
        <v>2</v>
      </c>
      <c r="B5" s="11" t="s">
        <v>25</v>
      </c>
      <c r="C5" s="11" t="s">
        <v>20</v>
      </c>
      <c r="D5" s="11" t="s">
        <v>26</v>
      </c>
      <c r="E5" s="11">
        <v>85.54</v>
      </c>
      <c r="F5" s="11">
        <v>0.4</v>
      </c>
      <c r="G5" s="11">
        <f>E5*F5</f>
        <v>34.216</v>
      </c>
      <c r="H5" s="11"/>
      <c r="I5" s="11"/>
      <c r="J5" s="11"/>
      <c r="K5" s="11"/>
      <c r="L5" s="11"/>
      <c r="M5" s="11"/>
      <c r="N5" s="11"/>
      <c r="O5" s="22" t="s">
        <v>23</v>
      </c>
      <c r="P5" s="11">
        <v>15</v>
      </c>
      <c r="Q5" s="11">
        <f>G5+I5+N5+P5</f>
        <v>49.216</v>
      </c>
      <c r="R5" s="8" t="s">
        <v>24</v>
      </c>
    </row>
    <row r="6" s="3" customFormat="1" ht="130" customHeight="1" spans="1:18">
      <c r="A6" s="11">
        <v>3</v>
      </c>
      <c r="B6" s="22" t="s">
        <v>27</v>
      </c>
      <c r="C6" s="22" t="s">
        <v>20</v>
      </c>
      <c r="D6" s="22" t="s">
        <v>28</v>
      </c>
      <c r="E6" s="22">
        <v>82.15</v>
      </c>
      <c r="F6" s="22">
        <v>0.4</v>
      </c>
      <c r="G6" s="22">
        <f>E6*F6</f>
        <v>32.86</v>
      </c>
      <c r="H6" s="22" t="s">
        <v>29</v>
      </c>
      <c r="I6" s="22">
        <v>4</v>
      </c>
      <c r="J6" s="22" t="s">
        <v>30</v>
      </c>
      <c r="K6" s="22" t="s">
        <v>31</v>
      </c>
      <c r="L6" s="22" t="s">
        <v>32</v>
      </c>
      <c r="M6" s="22">
        <v>0</v>
      </c>
      <c r="N6" s="22">
        <v>4</v>
      </c>
      <c r="O6" s="22"/>
      <c r="P6" s="22">
        <v>0</v>
      </c>
      <c r="Q6" s="22">
        <f>G6+I6+N6+P6</f>
        <v>40.86</v>
      </c>
      <c r="R6" s="8" t="s">
        <v>24</v>
      </c>
    </row>
    <row r="7" s="17" customFormat="1" ht="141" customHeight="1" spans="1:18">
      <c r="A7" s="11">
        <v>4</v>
      </c>
      <c r="B7" s="11" t="s">
        <v>33</v>
      </c>
      <c r="C7" s="11" t="s">
        <v>20</v>
      </c>
      <c r="D7" s="11" t="s">
        <v>26</v>
      </c>
      <c r="E7" s="11">
        <v>87.92</v>
      </c>
      <c r="F7" s="11">
        <v>0.4</v>
      </c>
      <c r="G7" s="11">
        <f>E7*F7</f>
        <v>35.168</v>
      </c>
      <c r="H7" s="11"/>
      <c r="I7" s="11"/>
      <c r="J7" s="11"/>
      <c r="K7" s="11"/>
      <c r="L7" s="11"/>
      <c r="M7" s="11"/>
      <c r="N7" s="11"/>
      <c r="O7" s="22" t="s">
        <v>34</v>
      </c>
      <c r="P7" s="11">
        <v>5</v>
      </c>
      <c r="Q7" s="11">
        <f>G7+I7+N7+P7</f>
        <v>40.168</v>
      </c>
      <c r="R7" s="8" t="s">
        <v>24</v>
      </c>
    </row>
    <row r="8" s="3" customFormat="1" ht="33" customHeight="1" spans="1:18">
      <c r="A8" s="11">
        <v>5</v>
      </c>
      <c r="B8" s="11" t="s">
        <v>35</v>
      </c>
      <c r="C8" s="11" t="s">
        <v>20</v>
      </c>
      <c r="D8" s="11" t="s">
        <v>26</v>
      </c>
      <c r="E8" s="11">
        <v>78.3</v>
      </c>
      <c r="F8" s="11">
        <v>0.4</v>
      </c>
      <c r="G8" s="11">
        <f>E8*F8</f>
        <v>31.32</v>
      </c>
      <c r="H8" s="11"/>
      <c r="I8" s="11"/>
      <c r="J8" s="11"/>
      <c r="K8" s="11"/>
      <c r="L8" s="11"/>
      <c r="M8" s="11"/>
      <c r="N8" s="11"/>
      <c r="O8" s="22" t="s">
        <v>36</v>
      </c>
      <c r="P8" s="11">
        <v>5</v>
      </c>
      <c r="Q8" s="11">
        <f>G8+I8+N8+P8</f>
        <v>36.32</v>
      </c>
      <c r="R8" s="8" t="s">
        <v>24</v>
      </c>
    </row>
    <row r="9" s="3" customFormat="1" ht="33" customHeight="1" spans="1:18">
      <c r="A9" s="11">
        <v>6</v>
      </c>
      <c r="B9" s="11" t="s">
        <v>37</v>
      </c>
      <c r="C9" s="11" t="s">
        <v>20</v>
      </c>
      <c r="D9" s="11" t="s">
        <v>26</v>
      </c>
      <c r="E9" s="11">
        <v>86.81</v>
      </c>
      <c r="F9" s="11">
        <v>0.4</v>
      </c>
      <c r="G9" s="11">
        <f>E9*F9</f>
        <v>34.724</v>
      </c>
      <c r="H9" s="11"/>
      <c r="I9" s="11"/>
      <c r="J9" s="11"/>
      <c r="K9" s="11"/>
      <c r="L9" s="11"/>
      <c r="M9" s="11"/>
      <c r="N9" s="11"/>
      <c r="O9" s="22"/>
      <c r="P9" s="11"/>
      <c r="Q9" s="11">
        <f>G9+I9+N9+P9</f>
        <v>34.724</v>
      </c>
      <c r="R9" s="8" t="s">
        <v>24</v>
      </c>
    </row>
    <row r="11" s="3" customFormat="1" customHeight="1" spans="1:18">
      <c r="A11" s="13"/>
      <c r="B11" s="13"/>
      <c r="C11" s="13"/>
      <c r="E11" s="13"/>
      <c r="F11" s="13"/>
      <c r="G11" s="13"/>
      <c r="I11" s="13"/>
      <c r="N11" s="13"/>
      <c r="P11" s="13"/>
      <c r="Q11" s="13"/>
      <c r="R11" s="13"/>
    </row>
    <row r="12" s="3" customFormat="1" customHeight="1" spans="1:18">
      <c r="A12" s="13"/>
      <c r="B12" s="13"/>
      <c r="C12" s="13"/>
      <c r="E12" s="13"/>
      <c r="F12" s="13"/>
      <c r="G12" s="13"/>
      <c r="I12" s="13"/>
      <c r="N12" s="13"/>
      <c r="P12" s="13"/>
      <c r="Q12" s="13"/>
      <c r="R12" s="13"/>
    </row>
    <row r="13" s="3" customFormat="1" customHeight="1" spans="1:18">
      <c r="A13" s="13"/>
      <c r="B13" s="13"/>
      <c r="C13" s="13"/>
      <c r="E13" s="13"/>
      <c r="F13" s="13"/>
      <c r="G13" s="13"/>
      <c r="I13" s="13"/>
      <c r="N13" s="13"/>
      <c r="P13" s="13"/>
      <c r="Q13" s="13"/>
      <c r="R13" s="13"/>
    </row>
    <row r="14" s="3" customFormat="1" customHeight="1" spans="1:18">
      <c r="A14" s="13"/>
      <c r="B14" s="13"/>
      <c r="C14" s="13"/>
      <c r="E14" s="13"/>
      <c r="F14" s="13"/>
      <c r="G14" s="13"/>
      <c r="I14" s="13"/>
      <c r="N14" s="13"/>
      <c r="P14" s="13"/>
      <c r="Q14" s="13"/>
      <c r="R14" s="13"/>
    </row>
    <row r="15" s="3" customFormat="1" customHeight="1" spans="1:18">
      <c r="A15" s="13"/>
      <c r="B15" s="13"/>
      <c r="C15" s="13"/>
      <c r="E15" s="13"/>
      <c r="F15" s="13"/>
      <c r="G15" s="13"/>
      <c r="I15" s="13"/>
      <c r="N15" s="13"/>
      <c r="P15" s="13"/>
      <c r="Q15" s="13"/>
      <c r="R15" s="13"/>
    </row>
    <row r="16" s="3" customFormat="1" customHeight="1" spans="1:18">
      <c r="A16" s="13"/>
      <c r="B16" s="13"/>
      <c r="C16" s="13"/>
      <c r="E16" s="13"/>
      <c r="F16" s="13"/>
      <c r="G16" s="13"/>
      <c r="I16" s="13"/>
      <c r="N16" s="13"/>
      <c r="P16" s="13"/>
      <c r="Q16" s="13"/>
      <c r="R16" s="13"/>
    </row>
    <row r="17" s="3" customFormat="1" customHeight="1" spans="1:18">
      <c r="A17" s="13"/>
      <c r="B17" s="13"/>
      <c r="C17" s="13"/>
      <c r="E17" s="13"/>
      <c r="F17" s="13"/>
      <c r="G17" s="13"/>
      <c r="I17" s="13"/>
      <c r="N17" s="13"/>
      <c r="P17" s="13"/>
      <c r="Q17" s="13"/>
      <c r="R17" s="13"/>
    </row>
    <row r="18" s="3" customFormat="1" customHeight="1" spans="1:18">
      <c r="A18" s="13"/>
      <c r="B18" s="13"/>
      <c r="C18" s="13"/>
      <c r="E18" s="13"/>
      <c r="F18" s="13"/>
      <c r="G18" s="13"/>
      <c r="I18" s="13"/>
      <c r="N18" s="13"/>
      <c r="P18" s="13"/>
      <c r="Q18" s="13"/>
      <c r="R18" s="13"/>
    </row>
    <row r="19" s="3" customFormat="1" customHeight="1" spans="1:18">
      <c r="A19" s="13"/>
      <c r="B19" s="13"/>
      <c r="C19" s="13"/>
      <c r="E19" s="13"/>
      <c r="F19" s="13"/>
      <c r="G19" s="13"/>
      <c r="I19" s="13"/>
      <c r="N19" s="13"/>
      <c r="P19" s="13"/>
      <c r="Q19" s="13"/>
      <c r="R19" s="13"/>
    </row>
    <row r="20" s="3" customFormat="1" customHeight="1" spans="1:18">
      <c r="A20" s="13"/>
      <c r="B20" s="13"/>
      <c r="C20" s="13"/>
      <c r="E20" s="13"/>
      <c r="F20" s="13"/>
      <c r="G20" s="13"/>
      <c r="I20" s="13"/>
      <c r="N20" s="13"/>
      <c r="P20" s="13"/>
      <c r="Q20" s="13"/>
      <c r="R20" s="13"/>
    </row>
    <row r="21" s="3" customFormat="1" customHeight="1" spans="1:18">
      <c r="A21" s="13"/>
      <c r="B21" s="13"/>
      <c r="C21" s="13"/>
      <c r="E21" s="13"/>
      <c r="F21" s="13"/>
      <c r="G21" s="13"/>
      <c r="I21" s="13"/>
      <c r="N21" s="13"/>
      <c r="P21" s="13"/>
      <c r="Q21" s="13"/>
      <c r="R21" s="13"/>
    </row>
    <row r="22" s="3" customFormat="1" customHeight="1" spans="1:18">
      <c r="A22" s="13"/>
      <c r="B22" s="13"/>
      <c r="C22" s="13"/>
      <c r="E22" s="13"/>
      <c r="F22" s="13"/>
      <c r="G22" s="13"/>
      <c r="I22" s="13"/>
      <c r="N22" s="13"/>
      <c r="P22" s="13"/>
      <c r="Q22" s="13"/>
      <c r="R22" s="13"/>
    </row>
    <row r="23" s="3" customFormat="1" customHeight="1" spans="1:18">
      <c r="A23" s="13"/>
      <c r="B23" s="13"/>
      <c r="C23" s="13"/>
      <c r="E23" s="13"/>
      <c r="F23" s="13"/>
      <c r="G23" s="13"/>
      <c r="I23" s="13"/>
      <c r="N23" s="13"/>
      <c r="P23" s="13"/>
      <c r="Q23" s="13"/>
      <c r="R23" s="13"/>
    </row>
    <row r="24" s="3" customFormat="1" customHeight="1" spans="1:18">
      <c r="A24" s="13"/>
      <c r="B24" s="13"/>
      <c r="C24" s="13"/>
      <c r="E24" s="13"/>
      <c r="F24" s="13"/>
      <c r="G24" s="13"/>
      <c r="I24" s="13"/>
      <c r="N24" s="13"/>
      <c r="P24" s="13"/>
      <c r="Q24" s="13"/>
      <c r="R24" s="13"/>
    </row>
    <row r="25" s="3" customFormat="1" customHeight="1" spans="1:18">
      <c r="A25" s="13"/>
      <c r="B25" s="13"/>
      <c r="C25" s="13"/>
      <c r="E25" s="13"/>
      <c r="F25" s="13"/>
      <c r="G25" s="13"/>
      <c r="I25" s="13"/>
      <c r="N25" s="13"/>
      <c r="P25" s="13"/>
      <c r="Q25" s="13"/>
      <c r="R25" s="13"/>
    </row>
    <row r="26" s="3" customFormat="1" customHeight="1" spans="1:18">
      <c r="A26" s="13"/>
      <c r="B26" s="13"/>
      <c r="C26" s="13"/>
      <c r="E26" s="13"/>
      <c r="F26" s="13"/>
      <c r="G26" s="13"/>
      <c r="I26" s="13"/>
      <c r="N26" s="13"/>
      <c r="P26" s="13"/>
      <c r="Q26" s="13"/>
      <c r="R26" s="13"/>
    </row>
    <row r="27" s="3" customFormat="1" customHeight="1" spans="1:18">
      <c r="A27" s="13"/>
      <c r="B27" s="13"/>
      <c r="C27" s="13"/>
      <c r="E27" s="13"/>
      <c r="F27" s="13"/>
      <c r="G27" s="13"/>
      <c r="I27" s="13"/>
      <c r="N27" s="13"/>
      <c r="P27" s="13"/>
      <c r="Q27" s="13"/>
      <c r="R27" s="13"/>
    </row>
    <row r="28" s="3" customFormat="1" customHeight="1" spans="1:18">
      <c r="A28" s="13"/>
      <c r="B28" s="13"/>
      <c r="C28" s="13"/>
      <c r="E28" s="13"/>
      <c r="F28" s="13"/>
      <c r="G28" s="13"/>
      <c r="I28" s="13"/>
      <c r="N28" s="13"/>
      <c r="P28" s="13"/>
      <c r="Q28" s="13"/>
      <c r="R28" s="13"/>
    </row>
    <row r="29" s="3" customFormat="1" customHeight="1" spans="1:18">
      <c r="A29" s="13"/>
      <c r="B29" s="13"/>
      <c r="C29" s="13"/>
      <c r="E29" s="13"/>
      <c r="F29" s="13"/>
      <c r="G29" s="13"/>
      <c r="I29" s="13"/>
      <c r="N29" s="13"/>
      <c r="P29" s="13"/>
      <c r="Q29" s="13"/>
      <c r="R29" s="13"/>
    </row>
    <row r="30" s="3" customFormat="1" customHeight="1" spans="1:18">
      <c r="A30" s="13"/>
      <c r="B30" s="13"/>
      <c r="C30" s="13"/>
      <c r="E30" s="13"/>
      <c r="F30" s="13"/>
      <c r="G30" s="13"/>
      <c r="I30" s="13"/>
      <c r="N30" s="13"/>
      <c r="P30" s="13"/>
      <c r="Q30" s="13"/>
      <c r="R30" s="13"/>
    </row>
    <row r="31" s="3" customFormat="1" customHeight="1" spans="1:18">
      <c r="A31" s="13"/>
      <c r="B31" s="13"/>
      <c r="C31" s="13"/>
      <c r="E31" s="13"/>
      <c r="F31" s="13"/>
      <c r="G31" s="13"/>
      <c r="I31" s="13"/>
      <c r="N31" s="13"/>
      <c r="P31" s="13"/>
      <c r="Q31" s="13"/>
      <c r="R31" s="13"/>
    </row>
    <row r="32" s="3" customFormat="1" customHeight="1" spans="1:18">
      <c r="A32" s="13"/>
      <c r="B32" s="13"/>
      <c r="C32" s="13"/>
      <c r="E32" s="13"/>
      <c r="F32" s="13"/>
      <c r="G32" s="13"/>
      <c r="I32" s="13"/>
      <c r="N32" s="13"/>
      <c r="P32" s="13"/>
      <c r="Q32" s="13"/>
      <c r="R32" s="13"/>
    </row>
    <row r="33" s="3" customFormat="1" customHeight="1" spans="1:18">
      <c r="A33" s="13"/>
      <c r="B33" s="13"/>
      <c r="C33" s="13"/>
      <c r="E33" s="13"/>
      <c r="F33" s="13"/>
      <c r="G33" s="13"/>
      <c r="I33" s="13"/>
      <c r="N33" s="13"/>
      <c r="P33" s="13"/>
      <c r="Q33" s="13"/>
      <c r="R33" s="13"/>
    </row>
    <row r="34" s="3" customFormat="1" customHeight="1" spans="1:18">
      <c r="A34" s="13"/>
      <c r="B34" s="13"/>
      <c r="C34" s="13"/>
      <c r="E34" s="13"/>
      <c r="F34" s="13"/>
      <c r="G34" s="13"/>
      <c r="I34" s="13"/>
      <c r="N34" s="13"/>
      <c r="P34" s="13"/>
      <c r="Q34" s="13"/>
      <c r="R34" s="13"/>
    </row>
    <row r="35" s="3" customFormat="1" customHeight="1" spans="1:18">
      <c r="A35" s="13"/>
      <c r="B35" s="13"/>
      <c r="C35" s="13"/>
      <c r="E35" s="13"/>
      <c r="F35" s="13"/>
      <c r="G35" s="13"/>
      <c r="I35" s="13"/>
      <c r="N35" s="13"/>
      <c r="P35" s="13"/>
      <c r="Q35" s="13"/>
      <c r="R35" s="13"/>
    </row>
    <row r="36" s="3" customFormat="1" customHeight="1" spans="1:18">
      <c r="A36" s="13"/>
      <c r="B36" s="13"/>
      <c r="C36" s="13"/>
      <c r="E36" s="13"/>
      <c r="F36" s="13"/>
      <c r="G36" s="13"/>
      <c r="I36" s="13"/>
      <c r="N36" s="13"/>
      <c r="P36" s="13"/>
      <c r="Q36" s="13"/>
      <c r="R36" s="13"/>
    </row>
    <row r="37" s="3" customFormat="1" customHeight="1" spans="1:18">
      <c r="A37" s="13"/>
      <c r="B37" s="13"/>
      <c r="C37" s="13"/>
      <c r="E37" s="13"/>
      <c r="F37" s="13"/>
      <c r="G37" s="13"/>
      <c r="I37" s="13"/>
      <c r="N37" s="13"/>
      <c r="P37" s="13"/>
      <c r="Q37" s="13"/>
      <c r="R37" s="13"/>
    </row>
    <row r="38" s="3" customFormat="1" customHeight="1" spans="1:18">
      <c r="A38" s="13"/>
      <c r="B38" s="13"/>
      <c r="C38" s="13"/>
      <c r="E38" s="13"/>
      <c r="F38" s="13"/>
      <c r="G38" s="13"/>
      <c r="I38" s="13"/>
      <c r="N38" s="13"/>
      <c r="P38" s="13"/>
      <c r="Q38" s="13"/>
      <c r="R38" s="13"/>
    </row>
    <row r="39" s="3" customFormat="1" customHeight="1" spans="1:18">
      <c r="A39" s="13"/>
      <c r="B39" s="13"/>
      <c r="C39" s="13"/>
      <c r="E39" s="13"/>
      <c r="F39" s="13"/>
      <c r="G39" s="13"/>
      <c r="I39" s="13"/>
      <c r="N39" s="13"/>
      <c r="P39" s="13"/>
      <c r="Q39" s="13"/>
      <c r="R39" s="13"/>
    </row>
    <row r="40" s="3" customFormat="1" customHeight="1" spans="1:18">
      <c r="A40" s="13"/>
      <c r="B40" s="13"/>
      <c r="C40" s="13"/>
      <c r="E40" s="13"/>
      <c r="F40" s="13"/>
      <c r="G40" s="13"/>
      <c r="I40" s="13"/>
      <c r="N40" s="13"/>
      <c r="P40" s="13"/>
      <c r="Q40" s="13"/>
      <c r="R40" s="13"/>
    </row>
    <row r="41" s="3" customFormat="1" customHeight="1" spans="1:18">
      <c r="A41" s="13"/>
      <c r="B41" s="13"/>
      <c r="C41" s="13"/>
      <c r="E41" s="13"/>
      <c r="F41" s="13"/>
      <c r="G41" s="13"/>
      <c r="I41" s="13"/>
      <c r="N41" s="13"/>
      <c r="P41" s="13"/>
      <c r="Q41" s="13"/>
      <c r="R41" s="13"/>
    </row>
    <row r="42" s="3" customFormat="1" customHeight="1" spans="1:18">
      <c r="A42" s="13"/>
      <c r="B42" s="13"/>
      <c r="C42" s="13"/>
      <c r="E42" s="13"/>
      <c r="F42" s="13"/>
      <c r="G42" s="13"/>
      <c r="I42" s="13"/>
      <c r="N42" s="13"/>
      <c r="P42" s="13"/>
      <c r="Q42" s="13"/>
      <c r="R42" s="13"/>
    </row>
    <row r="43" s="3" customFormat="1" customHeight="1" spans="1:18">
      <c r="A43" s="13"/>
      <c r="B43" s="13"/>
      <c r="C43" s="13"/>
      <c r="E43" s="13"/>
      <c r="F43" s="13"/>
      <c r="G43" s="13"/>
      <c r="I43" s="13"/>
      <c r="N43" s="13"/>
      <c r="P43" s="13"/>
      <c r="Q43" s="13"/>
      <c r="R43" s="13"/>
    </row>
    <row r="44" s="3" customFormat="1" customHeight="1" spans="1:18">
      <c r="A44" s="13"/>
      <c r="B44" s="13"/>
      <c r="C44" s="13"/>
      <c r="E44" s="13"/>
      <c r="F44" s="13"/>
      <c r="G44" s="13"/>
      <c r="I44" s="13"/>
      <c r="N44" s="13"/>
      <c r="P44" s="13"/>
      <c r="Q44" s="13"/>
      <c r="R44" s="13"/>
    </row>
    <row r="45" s="3" customFormat="1" customHeight="1" spans="1:18">
      <c r="A45" s="13"/>
      <c r="B45" s="13"/>
      <c r="C45" s="13"/>
      <c r="E45" s="13"/>
      <c r="F45" s="13"/>
      <c r="G45" s="13"/>
      <c r="I45" s="13"/>
      <c r="N45" s="13"/>
      <c r="P45" s="13"/>
      <c r="Q45" s="13"/>
      <c r="R45" s="13"/>
    </row>
    <row r="46" s="3" customFormat="1" customHeight="1" spans="1:18">
      <c r="A46" s="13"/>
      <c r="B46" s="13"/>
      <c r="C46" s="13"/>
      <c r="E46" s="13"/>
      <c r="F46" s="13"/>
      <c r="G46" s="13"/>
      <c r="I46" s="13"/>
      <c r="N46" s="13"/>
      <c r="P46" s="13"/>
      <c r="Q46" s="13"/>
      <c r="R46" s="13"/>
    </row>
    <row r="47" s="3" customFormat="1" customHeight="1" spans="1:18">
      <c r="A47" s="13"/>
      <c r="B47" s="13"/>
      <c r="C47" s="13"/>
      <c r="E47" s="13"/>
      <c r="F47" s="13"/>
      <c r="G47" s="13"/>
      <c r="I47" s="13"/>
      <c r="N47" s="13"/>
      <c r="P47" s="13"/>
      <c r="Q47" s="13"/>
      <c r="R47" s="13"/>
    </row>
    <row r="48" s="3" customFormat="1" customHeight="1" spans="1:18">
      <c r="A48" s="13"/>
      <c r="B48" s="13"/>
      <c r="C48" s="13"/>
      <c r="E48" s="13"/>
      <c r="F48" s="13"/>
      <c r="G48" s="13"/>
      <c r="I48" s="13"/>
      <c r="N48" s="13"/>
      <c r="P48" s="13"/>
      <c r="Q48" s="13"/>
      <c r="R48" s="13"/>
    </row>
    <row r="49" s="3" customFormat="1" customHeight="1" spans="1:18">
      <c r="A49" s="13"/>
      <c r="B49" s="13"/>
      <c r="C49" s="13"/>
      <c r="E49" s="13"/>
      <c r="F49" s="13"/>
      <c r="G49" s="13"/>
      <c r="I49" s="13"/>
      <c r="N49" s="13"/>
      <c r="P49" s="13"/>
      <c r="Q49" s="13"/>
      <c r="R49" s="13"/>
    </row>
    <row r="50" s="3" customFormat="1" customHeight="1" spans="1:18">
      <c r="A50" s="13"/>
      <c r="B50" s="13"/>
      <c r="C50" s="13"/>
      <c r="E50" s="13"/>
      <c r="F50" s="13"/>
      <c r="G50" s="13"/>
      <c r="I50" s="13"/>
      <c r="N50" s="13"/>
      <c r="P50" s="13"/>
      <c r="Q50" s="13"/>
      <c r="R50" s="13"/>
    </row>
    <row r="51" s="3" customFormat="1" customHeight="1" spans="1:18">
      <c r="A51" s="13"/>
      <c r="B51" s="13"/>
      <c r="C51" s="13"/>
      <c r="E51" s="13"/>
      <c r="F51" s="13"/>
      <c r="G51" s="13"/>
      <c r="I51" s="13"/>
      <c r="N51" s="13"/>
      <c r="P51" s="13"/>
      <c r="Q51" s="13"/>
      <c r="R51" s="13"/>
    </row>
    <row r="52" s="3" customFormat="1" customHeight="1" spans="1:18">
      <c r="A52" s="13"/>
      <c r="B52" s="13"/>
      <c r="C52" s="13"/>
      <c r="E52" s="13"/>
      <c r="F52" s="13"/>
      <c r="G52" s="13"/>
      <c r="I52" s="13"/>
      <c r="N52" s="13"/>
      <c r="P52" s="13"/>
      <c r="Q52" s="13"/>
      <c r="R52" s="13"/>
    </row>
    <row r="53" s="3" customFormat="1" customHeight="1" spans="1:18">
      <c r="A53" s="13"/>
      <c r="B53" s="13"/>
      <c r="C53" s="13"/>
      <c r="E53" s="13"/>
      <c r="F53" s="13"/>
      <c r="G53" s="13"/>
      <c r="I53" s="13"/>
      <c r="N53" s="13"/>
      <c r="P53" s="13"/>
      <c r="Q53" s="13"/>
      <c r="R53" s="13"/>
    </row>
    <row r="54" s="3" customFormat="1" customHeight="1" spans="1:18">
      <c r="A54" s="13"/>
      <c r="B54" s="13"/>
      <c r="C54" s="13"/>
      <c r="E54" s="13"/>
      <c r="F54" s="13"/>
      <c r="G54" s="13"/>
      <c r="I54" s="13"/>
      <c r="N54" s="13"/>
      <c r="P54" s="13"/>
      <c r="Q54" s="13"/>
      <c r="R54" s="13"/>
    </row>
    <row r="55" s="3" customFormat="1" customHeight="1" spans="1:18">
      <c r="A55" s="13"/>
      <c r="B55" s="13"/>
      <c r="C55" s="13"/>
      <c r="E55" s="13"/>
      <c r="F55" s="13"/>
      <c r="G55" s="13"/>
      <c r="I55" s="13"/>
      <c r="N55" s="13"/>
      <c r="P55" s="13"/>
      <c r="Q55" s="13"/>
      <c r="R55" s="13"/>
    </row>
    <row r="56" s="3" customFormat="1" customHeight="1" spans="1:18">
      <c r="A56" s="13"/>
      <c r="B56" s="13"/>
      <c r="C56" s="13"/>
      <c r="E56" s="13"/>
      <c r="F56" s="13"/>
      <c r="G56" s="13"/>
      <c r="I56" s="13"/>
      <c r="N56" s="13"/>
      <c r="P56" s="13"/>
      <c r="Q56" s="13"/>
      <c r="R56" s="13"/>
    </row>
    <row r="57" s="3" customFormat="1" customHeight="1" spans="1:18">
      <c r="A57" s="13"/>
      <c r="B57" s="13"/>
      <c r="C57" s="13"/>
      <c r="E57" s="13"/>
      <c r="F57" s="13"/>
      <c r="G57" s="13"/>
      <c r="I57" s="13"/>
      <c r="N57" s="13"/>
      <c r="P57" s="13"/>
      <c r="Q57" s="13"/>
      <c r="R57" s="13"/>
    </row>
    <row r="58" s="3" customFormat="1" customHeight="1" spans="1:18">
      <c r="A58" s="13"/>
      <c r="B58" s="13"/>
      <c r="C58" s="13"/>
      <c r="E58" s="13"/>
      <c r="F58" s="13"/>
      <c r="G58" s="13"/>
      <c r="I58" s="13"/>
      <c r="N58" s="13"/>
      <c r="P58" s="13"/>
      <c r="Q58" s="13"/>
      <c r="R58" s="13"/>
    </row>
    <row r="59" s="3" customFormat="1" customHeight="1" spans="1:18">
      <c r="A59" s="13"/>
      <c r="B59" s="13"/>
      <c r="C59" s="13"/>
      <c r="E59" s="13"/>
      <c r="F59" s="13"/>
      <c r="G59" s="13"/>
      <c r="I59" s="13"/>
      <c r="N59" s="13"/>
      <c r="P59" s="13"/>
      <c r="Q59" s="13"/>
      <c r="R59" s="13"/>
    </row>
    <row r="60" s="3" customFormat="1" customHeight="1" spans="1:18">
      <c r="A60" s="13"/>
      <c r="B60" s="13"/>
      <c r="C60" s="13"/>
      <c r="E60" s="13"/>
      <c r="F60" s="13"/>
      <c r="G60" s="13"/>
      <c r="I60" s="13"/>
      <c r="N60" s="13"/>
      <c r="P60" s="13"/>
      <c r="Q60" s="13"/>
      <c r="R60" s="13"/>
    </row>
    <row r="61" s="3" customFormat="1" customHeight="1" spans="1:18">
      <c r="A61" s="13"/>
      <c r="B61" s="13"/>
      <c r="C61" s="13"/>
      <c r="E61" s="13"/>
      <c r="F61" s="13"/>
      <c r="G61" s="13"/>
      <c r="I61" s="13"/>
      <c r="N61" s="13"/>
      <c r="P61" s="13"/>
      <c r="Q61" s="13"/>
      <c r="R61" s="13"/>
    </row>
    <row r="62" s="3" customFormat="1" customHeight="1" spans="1:18">
      <c r="A62" s="13"/>
      <c r="B62" s="13"/>
      <c r="C62" s="13"/>
      <c r="E62" s="13"/>
      <c r="F62" s="13"/>
      <c r="G62" s="13"/>
      <c r="I62" s="13"/>
      <c r="N62" s="13"/>
      <c r="P62" s="13"/>
      <c r="Q62" s="13"/>
      <c r="R62" s="13"/>
    </row>
    <row r="63" s="3" customFormat="1" customHeight="1" spans="1:18">
      <c r="A63" s="13"/>
      <c r="B63" s="13"/>
      <c r="C63" s="13"/>
      <c r="E63" s="13"/>
      <c r="F63" s="13"/>
      <c r="G63" s="13"/>
      <c r="I63" s="13"/>
      <c r="N63" s="13"/>
      <c r="P63" s="13"/>
      <c r="Q63" s="13"/>
      <c r="R63" s="13"/>
    </row>
    <row r="64" s="3" customFormat="1" customHeight="1" spans="1:18">
      <c r="A64" s="13"/>
      <c r="B64" s="13"/>
      <c r="C64" s="13"/>
      <c r="E64" s="13"/>
      <c r="F64" s="13"/>
      <c r="G64" s="13"/>
      <c r="I64" s="13"/>
      <c r="N64" s="13"/>
      <c r="P64" s="13"/>
      <c r="Q64" s="13"/>
      <c r="R64" s="13"/>
    </row>
    <row r="65" s="3" customFormat="1" customHeight="1" spans="1:18">
      <c r="A65" s="13"/>
      <c r="B65" s="13"/>
      <c r="C65" s="13"/>
      <c r="E65" s="13"/>
      <c r="F65" s="13"/>
      <c r="G65" s="13"/>
      <c r="I65" s="13"/>
      <c r="N65" s="13"/>
      <c r="P65" s="13"/>
      <c r="Q65" s="13"/>
      <c r="R65" s="13"/>
    </row>
    <row r="66" s="3" customFormat="1" customHeight="1" spans="1:18">
      <c r="A66" s="13"/>
      <c r="B66" s="13"/>
      <c r="C66" s="13"/>
      <c r="E66" s="13"/>
      <c r="F66" s="13"/>
      <c r="G66" s="13"/>
      <c r="I66" s="13"/>
      <c r="N66" s="13"/>
      <c r="P66" s="13"/>
      <c r="Q66" s="13"/>
      <c r="R66" s="13"/>
    </row>
    <row r="67" s="3" customFormat="1" customHeight="1" spans="1:18">
      <c r="A67" s="13"/>
      <c r="B67" s="13"/>
      <c r="C67" s="13"/>
      <c r="E67" s="13"/>
      <c r="F67" s="13"/>
      <c r="G67" s="13"/>
      <c r="I67" s="13"/>
      <c r="N67" s="13"/>
      <c r="P67" s="13"/>
      <c r="Q67" s="13"/>
      <c r="R67" s="13"/>
    </row>
    <row r="68" s="3" customFormat="1" customHeight="1" spans="1:18">
      <c r="A68" s="13"/>
      <c r="B68" s="13"/>
      <c r="C68" s="13"/>
      <c r="E68" s="13"/>
      <c r="F68" s="13"/>
      <c r="G68" s="13"/>
      <c r="I68" s="13"/>
      <c r="N68" s="13"/>
      <c r="P68" s="13"/>
      <c r="Q68" s="13"/>
      <c r="R68" s="13"/>
    </row>
    <row r="69" s="3" customFormat="1" customHeight="1" spans="1:18">
      <c r="A69" s="13"/>
      <c r="B69" s="13"/>
      <c r="C69" s="13"/>
      <c r="E69" s="13"/>
      <c r="F69" s="13"/>
      <c r="G69" s="13"/>
      <c r="I69" s="13"/>
      <c r="N69" s="13"/>
      <c r="P69" s="13"/>
      <c r="Q69" s="13"/>
      <c r="R69" s="13"/>
    </row>
    <row r="70" s="3" customFormat="1" customHeight="1" spans="1:18">
      <c r="A70" s="13"/>
      <c r="B70" s="13"/>
      <c r="C70" s="13"/>
      <c r="E70" s="13"/>
      <c r="F70" s="13"/>
      <c r="G70" s="13"/>
      <c r="I70" s="13"/>
      <c r="N70" s="13"/>
      <c r="P70" s="13"/>
      <c r="Q70" s="13"/>
      <c r="R70" s="13"/>
    </row>
    <row r="71" s="3" customFormat="1" customHeight="1" spans="1:18">
      <c r="A71" s="13"/>
      <c r="B71" s="13"/>
      <c r="C71" s="13"/>
      <c r="E71" s="13"/>
      <c r="F71" s="13"/>
      <c r="G71" s="13"/>
      <c r="I71" s="13"/>
      <c r="N71" s="13"/>
      <c r="P71" s="13"/>
      <c r="Q71" s="13"/>
      <c r="R71" s="13"/>
    </row>
    <row r="72" s="3" customFormat="1" customHeight="1" spans="1:18">
      <c r="A72" s="13"/>
      <c r="B72" s="13"/>
      <c r="C72" s="13"/>
      <c r="E72" s="13"/>
      <c r="F72" s="13"/>
      <c r="G72" s="13"/>
      <c r="I72" s="13"/>
      <c r="N72" s="13"/>
      <c r="P72" s="13"/>
      <c r="Q72" s="13"/>
      <c r="R72" s="13"/>
    </row>
    <row r="73" s="3" customFormat="1" customHeight="1" spans="1:18">
      <c r="A73" s="13"/>
      <c r="B73" s="13"/>
      <c r="C73" s="13"/>
      <c r="E73" s="13"/>
      <c r="F73" s="13"/>
      <c r="G73" s="13"/>
      <c r="I73" s="13"/>
      <c r="N73" s="13"/>
      <c r="P73" s="13"/>
      <c r="Q73" s="13"/>
      <c r="R73" s="13"/>
    </row>
    <row r="74" s="3" customFormat="1" customHeight="1" spans="1:18">
      <c r="A74" s="13"/>
      <c r="B74" s="13"/>
      <c r="C74" s="13"/>
      <c r="E74" s="13"/>
      <c r="F74" s="13"/>
      <c r="G74" s="13"/>
      <c r="I74" s="13"/>
      <c r="N74" s="13"/>
      <c r="P74" s="13"/>
      <c r="Q74" s="13"/>
      <c r="R74" s="13"/>
    </row>
    <row r="75" s="3" customFormat="1" customHeight="1" spans="1:18">
      <c r="A75" s="13"/>
      <c r="B75" s="13"/>
      <c r="C75" s="13"/>
      <c r="E75" s="13"/>
      <c r="F75" s="13"/>
      <c r="G75" s="13"/>
      <c r="I75" s="13"/>
      <c r="N75" s="13"/>
      <c r="P75" s="13"/>
      <c r="Q75" s="13"/>
      <c r="R75" s="13"/>
    </row>
    <row r="76" s="3" customFormat="1" customHeight="1" spans="1:18">
      <c r="A76" s="13"/>
      <c r="B76" s="13"/>
      <c r="C76" s="13"/>
      <c r="E76" s="13"/>
      <c r="F76" s="13"/>
      <c r="G76" s="13"/>
      <c r="I76" s="13"/>
      <c r="N76" s="13"/>
      <c r="P76" s="13"/>
      <c r="Q76" s="13"/>
      <c r="R76" s="13"/>
    </row>
    <row r="77" s="3" customFormat="1" customHeight="1" spans="1:18">
      <c r="A77" s="13"/>
      <c r="B77" s="13"/>
      <c r="C77" s="13"/>
      <c r="E77" s="13"/>
      <c r="F77" s="13"/>
      <c r="G77" s="13"/>
      <c r="I77" s="13"/>
      <c r="N77" s="13"/>
      <c r="P77" s="13"/>
      <c r="Q77" s="13"/>
      <c r="R77" s="13"/>
    </row>
    <row r="78" s="3" customFormat="1" customHeight="1" spans="1:18">
      <c r="A78" s="13"/>
      <c r="B78" s="13"/>
      <c r="C78" s="13"/>
      <c r="E78" s="13"/>
      <c r="F78" s="13"/>
      <c r="G78" s="13"/>
      <c r="I78" s="13"/>
      <c r="N78" s="13"/>
      <c r="P78" s="13"/>
      <c r="Q78" s="13"/>
      <c r="R78" s="13"/>
    </row>
    <row r="79" s="3" customFormat="1" customHeight="1" spans="1:18">
      <c r="A79" s="13"/>
      <c r="B79" s="13"/>
      <c r="C79" s="13"/>
      <c r="E79" s="13"/>
      <c r="F79" s="13"/>
      <c r="G79" s="13"/>
      <c r="I79" s="13"/>
      <c r="N79" s="13"/>
      <c r="P79" s="13"/>
      <c r="Q79" s="13"/>
      <c r="R79" s="13"/>
    </row>
    <row r="80" s="3" customFormat="1" customHeight="1" spans="1:18">
      <c r="A80" s="13"/>
      <c r="B80" s="13"/>
      <c r="C80" s="13"/>
      <c r="E80" s="13"/>
      <c r="F80" s="13"/>
      <c r="G80" s="13"/>
      <c r="I80" s="13"/>
      <c r="N80" s="13"/>
      <c r="P80" s="13"/>
      <c r="Q80" s="13"/>
      <c r="R80" s="13"/>
    </row>
    <row r="81" s="3" customFormat="1" customHeight="1" spans="1:18">
      <c r="A81" s="13"/>
      <c r="B81" s="13"/>
      <c r="C81" s="13"/>
      <c r="E81" s="13"/>
      <c r="F81" s="13"/>
      <c r="G81" s="13"/>
      <c r="I81" s="13"/>
      <c r="N81" s="13"/>
      <c r="P81" s="13"/>
      <c r="Q81" s="13"/>
      <c r="R81" s="13"/>
    </row>
    <row r="82" s="3" customFormat="1" customHeight="1" spans="1:18">
      <c r="A82" s="13"/>
      <c r="B82" s="13"/>
      <c r="C82" s="13"/>
      <c r="E82" s="13"/>
      <c r="F82" s="13"/>
      <c r="G82" s="13"/>
      <c r="I82" s="13"/>
      <c r="N82" s="13"/>
      <c r="P82" s="13"/>
      <c r="Q82" s="13"/>
      <c r="R82" s="13"/>
    </row>
    <row r="83" s="3" customFormat="1" customHeight="1" spans="1:18">
      <c r="A83" s="13"/>
      <c r="B83" s="13"/>
      <c r="C83" s="13"/>
      <c r="E83" s="13"/>
      <c r="F83" s="13"/>
      <c r="G83" s="13"/>
      <c r="I83" s="13"/>
      <c r="N83" s="13"/>
      <c r="P83" s="13"/>
      <c r="Q83" s="13"/>
      <c r="R83" s="13"/>
    </row>
    <row r="84" s="3" customFormat="1" customHeight="1" spans="1:18">
      <c r="A84" s="13"/>
      <c r="B84" s="13"/>
      <c r="C84" s="13"/>
      <c r="E84" s="13"/>
      <c r="F84" s="13"/>
      <c r="G84" s="13"/>
      <c r="I84" s="13"/>
      <c r="N84" s="13"/>
      <c r="P84" s="13"/>
      <c r="Q84" s="13"/>
      <c r="R84" s="13"/>
    </row>
    <row r="85" s="3" customFormat="1" customHeight="1" spans="1:18">
      <c r="A85" s="13"/>
      <c r="B85" s="13"/>
      <c r="C85" s="13"/>
      <c r="E85" s="13"/>
      <c r="F85" s="13"/>
      <c r="G85" s="13"/>
      <c r="I85" s="13"/>
      <c r="N85" s="13"/>
      <c r="P85" s="13"/>
      <c r="Q85" s="13"/>
      <c r="R85" s="13"/>
    </row>
    <row r="86" s="3" customFormat="1" customHeight="1" spans="1:18">
      <c r="A86" s="13"/>
      <c r="B86" s="13"/>
      <c r="C86" s="13"/>
      <c r="E86" s="13"/>
      <c r="F86" s="13"/>
      <c r="G86" s="13"/>
      <c r="I86" s="13"/>
      <c r="N86" s="13"/>
      <c r="P86" s="13"/>
      <c r="Q86" s="13"/>
      <c r="R86" s="13"/>
    </row>
    <row r="87" s="3" customFormat="1" customHeight="1" spans="1:18">
      <c r="A87" s="13"/>
      <c r="B87" s="13"/>
      <c r="C87" s="13"/>
      <c r="E87" s="13"/>
      <c r="F87" s="13"/>
      <c r="G87" s="13"/>
      <c r="I87" s="13"/>
      <c r="N87" s="13"/>
      <c r="P87" s="13"/>
      <c r="Q87" s="13"/>
      <c r="R87" s="13"/>
    </row>
    <row r="88" s="3" customFormat="1" customHeight="1" spans="1:18">
      <c r="A88" s="13"/>
      <c r="B88" s="13"/>
      <c r="C88" s="13"/>
      <c r="E88" s="13"/>
      <c r="F88" s="13"/>
      <c r="G88" s="13"/>
      <c r="I88" s="13"/>
      <c r="N88" s="13"/>
      <c r="P88" s="13"/>
      <c r="Q88" s="13"/>
      <c r="R88" s="13"/>
    </row>
    <row r="89" s="3" customFormat="1" customHeight="1" spans="1:18">
      <c r="A89" s="13"/>
      <c r="B89" s="13"/>
      <c r="C89" s="13"/>
      <c r="E89" s="13"/>
      <c r="F89" s="13"/>
      <c r="G89" s="13"/>
      <c r="I89" s="13"/>
      <c r="N89" s="13"/>
      <c r="P89" s="13"/>
      <c r="Q89" s="13"/>
      <c r="R89" s="13"/>
    </row>
    <row r="90" s="3" customFormat="1" customHeight="1" spans="1:18">
      <c r="A90" s="13"/>
      <c r="B90" s="13"/>
      <c r="C90" s="13"/>
      <c r="E90" s="13"/>
      <c r="F90" s="13"/>
      <c r="G90" s="13"/>
      <c r="I90" s="13"/>
      <c r="N90" s="13"/>
      <c r="P90" s="13"/>
      <c r="Q90" s="13"/>
      <c r="R90" s="13"/>
    </row>
    <row r="91" s="3" customFormat="1" customHeight="1" spans="1:18">
      <c r="A91" s="13"/>
      <c r="B91" s="13"/>
      <c r="C91" s="13"/>
      <c r="E91" s="13"/>
      <c r="F91" s="13"/>
      <c r="G91" s="13"/>
      <c r="I91" s="13"/>
      <c r="N91" s="13"/>
      <c r="P91" s="13"/>
      <c r="Q91" s="13"/>
      <c r="R91" s="13"/>
    </row>
    <row r="92" s="3" customFormat="1" customHeight="1" spans="1:18">
      <c r="A92" s="13"/>
      <c r="B92" s="13"/>
      <c r="C92" s="13"/>
      <c r="E92" s="13"/>
      <c r="F92" s="13"/>
      <c r="G92" s="13"/>
      <c r="I92" s="13"/>
      <c r="N92" s="13"/>
      <c r="P92" s="13"/>
      <c r="Q92" s="13"/>
      <c r="R92" s="13"/>
    </row>
    <row r="93" s="3" customFormat="1" customHeight="1" spans="1:18">
      <c r="A93" s="13"/>
      <c r="B93" s="13"/>
      <c r="C93" s="13"/>
      <c r="E93" s="13"/>
      <c r="F93" s="13"/>
      <c r="G93" s="13"/>
      <c r="I93" s="13"/>
      <c r="N93" s="13"/>
      <c r="P93" s="13"/>
      <c r="Q93" s="13"/>
      <c r="R93" s="13"/>
    </row>
    <row r="94" s="3" customFormat="1" customHeight="1" spans="1:18">
      <c r="A94" s="13"/>
      <c r="B94" s="13"/>
      <c r="C94" s="13"/>
      <c r="E94" s="13"/>
      <c r="F94" s="13"/>
      <c r="G94" s="13"/>
      <c r="I94" s="13"/>
      <c r="N94" s="13"/>
      <c r="P94" s="13"/>
      <c r="Q94" s="13"/>
      <c r="R94" s="13"/>
    </row>
    <row r="95" s="3" customFormat="1" customHeight="1" spans="1:18">
      <c r="A95" s="13"/>
      <c r="B95" s="13"/>
      <c r="C95" s="13"/>
      <c r="E95" s="13"/>
      <c r="F95" s="13"/>
      <c r="G95" s="13"/>
      <c r="I95" s="13"/>
      <c r="N95" s="13"/>
      <c r="P95" s="13"/>
      <c r="Q95" s="13"/>
      <c r="R95" s="13"/>
    </row>
    <row r="96" s="3" customFormat="1" customHeight="1" spans="1:18">
      <c r="A96" s="13"/>
      <c r="B96" s="13"/>
      <c r="C96" s="13"/>
      <c r="E96" s="13"/>
      <c r="F96" s="13"/>
      <c r="G96" s="13"/>
      <c r="I96" s="13"/>
      <c r="N96" s="13"/>
      <c r="P96" s="13"/>
      <c r="Q96" s="13"/>
      <c r="R96" s="13"/>
    </row>
    <row r="97" s="3" customFormat="1" customHeight="1" spans="1:18">
      <c r="A97" s="13"/>
      <c r="B97" s="13"/>
      <c r="C97" s="13"/>
      <c r="E97" s="13"/>
      <c r="F97" s="13"/>
      <c r="G97" s="13"/>
      <c r="I97" s="13"/>
      <c r="N97" s="13"/>
      <c r="P97" s="13"/>
      <c r="Q97" s="13"/>
      <c r="R97" s="13"/>
    </row>
    <row r="98" s="3" customFormat="1" customHeight="1" spans="1:18">
      <c r="A98" s="13"/>
      <c r="B98" s="13"/>
      <c r="C98" s="13"/>
      <c r="E98" s="13"/>
      <c r="F98" s="13"/>
      <c r="G98" s="13"/>
      <c r="I98" s="13"/>
      <c r="N98" s="13"/>
      <c r="P98" s="13"/>
      <c r="Q98" s="13"/>
      <c r="R98" s="13"/>
    </row>
    <row r="99" s="3" customFormat="1" customHeight="1" spans="1:18">
      <c r="A99" s="13"/>
      <c r="B99" s="13"/>
      <c r="C99" s="13"/>
      <c r="E99" s="13"/>
      <c r="F99" s="13"/>
      <c r="G99" s="13"/>
      <c r="I99" s="13"/>
      <c r="N99" s="13"/>
      <c r="P99" s="13"/>
      <c r="Q99" s="13"/>
      <c r="R99" s="13"/>
    </row>
    <row r="100" s="3" customFormat="1" customHeight="1" spans="1:18">
      <c r="A100" s="13"/>
      <c r="B100" s="13"/>
      <c r="C100" s="13"/>
      <c r="E100" s="13"/>
      <c r="F100" s="13"/>
      <c r="G100" s="13"/>
      <c r="I100" s="13"/>
      <c r="N100" s="13"/>
      <c r="P100" s="13"/>
      <c r="Q100" s="13"/>
      <c r="R100" s="13"/>
    </row>
    <row r="101" s="3" customFormat="1" customHeight="1" spans="1:18">
      <c r="A101" s="13"/>
      <c r="B101" s="13"/>
      <c r="C101" s="13"/>
      <c r="E101" s="13"/>
      <c r="F101" s="13"/>
      <c r="G101" s="13"/>
      <c r="I101" s="13"/>
      <c r="N101" s="13"/>
      <c r="P101" s="13"/>
      <c r="Q101" s="13"/>
      <c r="R101" s="13"/>
    </row>
  </sheetData>
  <autoFilter ref="A3:R9"/>
  <mergeCells count="10">
    <mergeCell ref="A1:R1"/>
    <mergeCell ref="E2:G2"/>
    <mergeCell ref="H2:N2"/>
    <mergeCell ref="O2:P2"/>
    <mergeCell ref="A2:A3"/>
    <mergeCell ref="B2:B3"/>
    <mergeCell ref="C2:C3"/>
    <mergeCell ref="D2:D3"/>
    <mergeCell ref="Q2:Q3"/>
    <mergeCell ref="R2:R3"/>
  </mergeCells>
  <pageMargins left="0.699305555555556" right="0.699305555555556" top="0.75" bottom="0.75" header="0.3" footer="0.3"/>
  <pageSetup paperSize="9" orientation="portrait"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R113"/>
  <sheetViews>
    <sheetView topLeftCell="A5" workbookViewId="0">
      <selection activeCell="R5" sqref="R5"/>
    </sheetView>
  </sheetViews>
  <sheetFormatPr defaultColWidth="9" defaultRowHeight="20.1" customHeight="1"/>
  <cols>
    <col min="1" max="1" width="4.875" style="4" customWidth="1"/>
    <col min="2" max="2" width="6.5" style="4" customWidth="1"/>
    <col min="3" max="3" width="6.375" style="4" customWidth="1"/>
    <col min="4" max="4" width="9.875" style="5" customWidth="1"/>
    <col min="5" max="5" width="5.25" style="4" customWidth="1"/>
    <col min="6" max="6" width="5.125" style="4" customWidth="1"/>
    <col min="7" max="7" width="7.625" style="4" customWidth="1"/>
    <col min="8" max="8" width="36.875" style="5" customWidth="1"/>
    <col min="9" max="9" width="8.625" style="4" customWidth="1"/>
    <col min="10" max="10" width="9" style="5"/>
    <col min="11" max="11" width="5.625" style="5" customWidth="1"/>
    <col min="12" max="12" width="9" style="5"/>
    <col min="13" max="13" width="5.625" style="5" customWidth="1"/>
    <col min="14" max="14" width="9.875" style="4" customWidth="1"/>
    <col min="15" max="15" width="11.5" style="5" customWidth="1"/>
    <col min="16" max="16" width="4.875" style="4" customWidth="1"/>
    <col min="17" max="17" width="9.625" style="4" customWidth="1"/>
    <col min="18" max="18" width="11.875" style="5" customWidth="1"/>
    <col min="19" max="16382" width="9" style="5"/>
  </cols>
  <sheetData>
    <row r="1" ht="36.75" customHeight="1" spans="1:18">
      <c r="A1" s="6" t="s">
        <v>38</v>
      </c>
      <c r="B1" s="6"/>
      <c r="C1" s="6"/>
      <c r="D1" s="6"/>
      <c r="E1" s="6"/>
      <c r="F1" s="6"/>
      <c r="G1" s="6"/>
      <c r="H1" s="6"/>
      <c r="I1" s="6"/>
      <c r="J1" s="6"/>
      <c r="K1" s="6"/>
      <c r="L1" s="6"/>
      <c r="M1" s="6"/>
      <c r="N1" s="6"/>
      <c r="O1" s="6"/>
      <c r="P1" s="6"/>
      <c r="Q1" s="6"/>
      <c r="R1" s="6"/>
    </row>
    <row r="2" s="1" customFormat="1" ht="43.5" customHeight="1" spans="1:18">
      <c r="A2" s="7" t="s">
        <v>1</v>
      </c>
      <c r="B2" s="7" t="s">
        <v>2</v>
      </c>
      <c r="C2" s="7" t="s">
        <v>3</v>
      </c>
      <c r="D2" s="7" t="s">
        <v>4</v>
      </c>
      <c r="E2" s="7" t="s">
        <v>5</v>
      </c>
      <c r="F2" s="7"/>
      <c r="G2" s="7"/>
      <c r="H2" s="7" t="s">
        <v>6</v>
      </c>
      <c r="I2" s="7"/>
      <c r="J2" s="7"/>
      <c r="K2" s="7"/>
      <c r="L2" s="7"/>
      <c r="M2" s="7"/>
      <c r="N2" s="7"/>
      <c r="O2" s="7" t="s">
        <v>7</v>
      </c>
      <c r="P2" s="7"/>
      <c r="Q2" s="7" t="s">
        <v>8</v>
      </c>
      <c r="R2" s="7" t="s">
        <v>9</v>
      </c>
    </row>
    <row r="3" s="2" customFormat="1" ht="37.5" customHeight="1" spans="1:18">
      <c r="A3" s="7"/>
      <c r="B3" s="7"/>
      <c r="C3" s="7"/>
      <c r="D3" s="7"/>
      <c r="E3" s="7" t="s">
        <v>10</v>
      </c>
      <c r="F3" s="7" t="s">
        <v>11</v>
      </c>
      <c r="G3" s="7" t="s">
        <v>12</v>
      </c>
      <c r="H3" s="7" t="s">
        <v>13</v>
      </c>
      <c r="I3" s="7" t="s">
        <v>12</v>
      </c>
      <c r="J3" s="7" t="s">
        <v>14</v>
      </c>
      <c r="K3" s="7" t="s">
        <v>12</v>
      </c>
      <c r="L3" s="7" t="s">
        <v>15</v>
      </c>
      <c r="M3" s="7" t="s">
        <v>12</v>
      </c>
      <c r="N3" s="7" t="s">
        <v>16</v>
      </c>
      <c r="O3" s="7" t="s">
        <v>17</v>
      </c>
      <c r="P3" s="7" t="s">
        <v>18</v>
      </c>
      <c r="Q3" s="7"/>
      <c r="R3" s="7"/>
    </row>
    <row r="4" s="3" customFormat="1" ht="260.25" customHeight="1" spans="1:18">
      <c r="A4" s="8">
        <v>1</v>
      </c>
      <c r="B4" s="16" t="s">
        <v>39</v>
      </c>
      <c r="C4" s="8" t="s">
        <v>40</v>
      </c>
      <c r="D4" s="22" t="s">
        <v>41</v>
      </c>
      <c r="E4" s="16">
        <v>83.3</v>
      </c>
      <c r="F4" s="16">
        <v>0.4</v>
      </c>
      <c r="G4" s="16">
        <f t="shared" ref="G4:G9" si="0">E4*F4</f>
        <v>33.32</v>
      </c>
      <c r="H4" s="22" t="s">
        <v>42</v>
      </c>
      <c r="I4" s="16">
        <v>25.919</v>
      </c>
      <c r="J4" s="22"/>
      <c r="K4" s="22"/>
      <c r="L4" s="22"/>
      <c r="M4" s="22"/>
      <c r="N4" s="16">
        <v>25.919</v>
      </c>
      <c r="O4" s="22" t="s">
        <v>43</v>
      </c>
      <c r="P4" s="16">
        <v>5.3</v>
      </c>
      <c r="Q4" s="16">
        <f t="shared" ref="Q4:Q9" si="1">G4+N4+P4</f>
        <v>64.539</v>
      </c>
      <c r="R4" s="16" t="s">
        <v>24</v>
      </c>
    </row>
    <row r="5" ht="257.25" customHeight="1" spans="1:18">
      <c r="A5" s="8">
        <v>2</v>
      </c>
      <c r="B5" s="65" t="s">
        <v>44</v>
      </c>
      <c r="C5" s="8" t="s">
        <v>40</v>
      </c>
      <c r="D5" s="66" t="s">
        <v>45</v>
      </c>
      <c r="E5" s="65">
        <v>83.5</v>
      </c>
      <c r="F5" s="65">
        <v>0.4</v>
      </c>
      <c r="G5" s="8">
        <f>E5*F5</f>
        <v>33.4</v>
      </c>
      <c r="H5" s="66" t="s">
        <v>46</v>
      </c>
      <c r="I5" s="65" t="s">
        <v>47</v>
      </c>
      <c r="J5" s="66"/>
      <c r="K5" s="66"/>
      <c r="L5" s="66"/>
      <c r="M5" s="66"/>
      <c r="N5" s="65">
        <v>22.916</v>
      </c>
      <c r="O5" s="66" t="s">
        <v>48</v>
      </c>
      <c r="P5" s="65">
        <v>5</v>
      </c>
      <c r="Q5" s="8">
        <f>G5+N5+P5</f>
        <v>61.316</v>
      </c>
      <c r="R5" s="16" t="s">
        <v>24</v>
      </c>
    </row>
    <row r="6" s="3" customFormat="1" ht="154" customHeight="1" spans="1:18">
      <c r="A6" s="8">
        <v>3</v>
      </c>
      <c r="B6" s="8" t="s">
        <v>49</v>
      </c>
      <c r="C6" s="8" t="s">
        <v>40</v>
      </c>
      <c r="D6" s="11" t="s">
        <v>21</v>
      </c>
      <c r="E6" s="8">
        <v>86.1</v>
      </c>
      <c r="F6" s="8">
        <v>0.4</v>
      </c>
      <c r="G6" s="8">
        <f>E6*F6</f>
        <v>34.44</v>
      </c>
      <c r="H6" s="11" t="s">
        <v>50</v>
      </c>
      <c r="I6" s="8">
        <v>20.754</v>
      </c>
      <c r="J6" s="11" t="s">
        <v>51</v>
      </c>
      <c r="K6" s="11">
        <v>0</v>
      </c>
      <c r="L6" s="11" t="s">
        <v>51</v>
      </c>
      <c r="M6" s="11">
        <v>0</v>
      </c>
      <c r="N6" s="8">
        <v>20.754</v>
      </c>
      <c r="O6" s="22" t="s">
        <v>52</v>
      </c>
      <c r="P6" s="8">
        <v>5</v>
      </c>
      <c r="Q6" s="8">
        <f>G6+N6+P6</f>
        <v>60.194</v>
      </c>
      <c r="R6" s="11"/>
    </row>
    <row r="7" s="3" customFormat="1" ht="113" customHeight="1" spans="1:18">
      <c r="A7" s="8">
        <v>4</v>
      </c>
      <c r="B7" s="33" t="s">
        <v>53</v>
      </c>
      <c r="C7" s="16" t="s">
        <v>40</v>
      </c>
      <c r="D7" s="67" t="s">
        <v>28</v>
      </c>
      <c r="E7" s="33">
        <v>82.6</v>
      </c>
      <c r="F7" s="33">
        <v>0.4</v>
      </c>
      <c r="G7" s="16">
        <f>E7*F7</f>
        <v>33.04</v>
      </c>
      <c r="H7" s="67" t="s">
        <v>54</v>
      </c>
      <c r="I7" s="33">
        <v>18.38</v>
      </c>
      <c r="J7" s="67"/>
      <c r="K7" s="67"/>
      <c r="L7" s="67"/>
      <c r="M7" s="67"/>
      <c r="N7" s="33">
        <v>18.38</v>
      </c>
      <c r="O7" s="67" t="s">
        <v>55</v>
      </c>
      <c r="P7" s="33">
        <v>5</v>
      </c>
      <c r="Q7" s="16">
        <f>G7+N7+P7</f>
        <v>56.42</v>
      </c>
      <c r="R7" s="67"/>
    </row>
    <row r="8" s="17" customFormat="1" ht="207" customHeight="1" spans="1:18">
      <c r="A8" s="8">
        <v>5</v>
      </c>
      <c r="B8" s="8" t="s">
        <v>56</v>
      </c>
      <c r="C8" s="8" t="s">
        <v>40</v>
      </c>
      <c r="D8" s="11" t="s">
        <v>57</v>
      </c>
      <c r="E8" s="8">
        <v>85.4</v>
      </c>
      <c r="F8" s="8">
        <v>0.4</v>
      </c>
      <c r="G8" s="8">
        <f>E8*F8</f>
        <v>34.16</v>
      </c>
      <c r="H8" s="11" t="s">
        <v>58</v>
      </c>
      <c r="I8" s="8">
        <v>20.0595</v>
      </c>
      <c r="J8" s="11"/>
      <c r="K8" s="11"/>
      <c r="L8" s="11"/>
      <c r="M8" s="11"/>
      <c r="N8" s="8">
        <v>20.0595</v>
      </c>
      <c r="O8" s="22" t="s">
        <v>59</v>
      </c>
      <c r="P8" s="8">
        <v>0.3</v>
      </c>
      <c r="Q8" s="8">
        <f>G8+N8+P8</f>
        <v>54.5195</v>
      </c>
      <c r="R8" s="11"/>
    </row>
    <row r="9" s="3" customFormat="1" ht="159" customHeight="1" spans="1:18">
      <c r="A9" s="8">
        <v>6</v>
      </c>
      <c r="B9" s="16" t="s">
        <v>60</v>
      </c>
      <c r="C9" s="8" t="s">
        <v>40</v>
      </c>
      <c r="D9" s="22" t="s">
        <v>28</v>
      </c>
      <c r="E9" s="16">
        <v>82.6</v>
      </c>
      <c r="F9" s="16">
        <v>0.4</v>
      </c>
      <c r="G9" s="16">
        <f>E9*F9</f>
        <v>33.04</v>
      </c>
      <c r="H9" s="22"/>
      <c r="I9" s="16"/>
      <c r="J9" s="22"/>
      <c r="K9" s="22"/>
      <c r="L9" s="22"/>
      <c r="M9" s="22"/>
      <c r="N9" s="16"/>
      <c r="O9" s="22" t="s">
        <v>61</v>
      </c>
      <c r="P9" s="16">
        <v>5.6</v>
      </c>
      <c r="Q9" s="16">
        <f>G9+N9+P9</f>
        <v>38.64</v>
      </c>
      <c r="R9" s="16"/>
    </row>
    <row r="11" s="3" customFormat="1" customHeight="1" spans="1:17">
      <c r="A11" s="13"/>
      <c r="B11" s="13"/>
      <c r="C11" s="13"/>
      <c r="E11" s="13"/>
      <c r="F11" s="13"/>
      <c r="G11" s="13"/>
      <c r="I11" s="13"/>
      <c r="N11" s="13"/>
      <c r="P11" s="13"/>
      <c r="Q11" s="13"/>
    </row>
    <row r="12" s="3" customFormat="1" customHeight="1" spans="1:17">
      <c r="A12" s="13"/>
      <c r="B12" s="13"/>
      <c r="C12" s="13"/>
      <c r="E12" s="13"/>
      <c r="F12" s="13"/>
      <c r="G12" s="13"/>
      <c r="I12" s="13"/>
      <c r="N12" s="13"/>
      <c r="P12" s="13"/>
      <c r="Q12" s="13"/>
    </row>
    <row r="13" s="3" customFormat="1" customHeight="1" spans="1:17">
      <c r="A13" s="13"/>
      <c r="B13" s="13"/>
      <c r="C13" s="13"/>
      <c r="E13" s="13"/>
      <c r="F13" s="13"/>
      <c r="G13" s="13"/>
      <c r="I13" s="13"/>
      <c r="N13" s="13"/>
      <c r="P13" s="13"/>
      <c r="Q13" s="13"/>
    </row>
    <row r="14" s="3" customFormat="1" customHeight="1" spans="1:17">
      <c r="A14" s="13"/>
      <c r="B14" s="13"/>
      <c r="C14" s="13"/>
      <c r="E14" s="13"/>
      <c r="F14" s="13"/>
      <c r="G14" s="13"/>
      <c r="I14" s="13"/>
      <c r="N14" s="13"/>
      <c r="P14" s="13"/>
      <c r="Q14" s="13"/>
    </row>
    <row r="15" s="3" customFormat="1" customHeight="1" spans="1:17">
      <c r="A15" s="13"/>
      <c r="B15" s="13"/>
      <c r="C15" s="13"/>
      <c r="E15" s="13"/>
      <c r="F15" s="13"/>
      <c r="G15" s="13"/>
      <c r="I15" s="13"/>
      <c r="N15" s="13"/>
      <c r="P15" s="13"/>
      <c r="Q15" s="13"/>
    </row>
    <row r="16" s="3" customFormat="1" customHeight="1" spans="1:17">
      <c r="A16" s="13"/>
      <c r="B16" s="13"/>
      <c r="C16" s="13"/>
      <c r="E16" s="13"/>
      <c r="F16" s="13"/>
      <c r="G16" s="13"/>
      <c r="I16" s="13"/>
      <c r="N16" s="13"/>
      <c r="P16" s="13"/>
      <c r="Q16" s="13"/>
    </row>
    <row r="17" s="3" customFormat="1" customHeight="1" spans="1:17">
      <c r="A17" s="13"/>
      <c r="B17" s="13"/>
      <c r="C17" s="13"/>
      <c r="E17" s="13"/>
      <c r="F17" s="13"/>
      <c r="G17" s="13"/>
      <c r="I17" s="13"/>
      <c r="N17" s="13"/>
      <c r="P17" s="13"/>
      <c r="Q17" s="13"/>
    </row>
    <row r="18" s="3" customFormat="1" customHeight="1" spans="1:17">
      <c r="A18" s="13"/>
      <c r="B18" s="13"/>
      <c r="C18" s="13"/>
      <c r="E18" s="13"/>
      <c r="F18" s="13"/>
      <c r="G18" s="13"/>
      <c r="I18" s="13"/>
      <c r="N18" s="13"/>
      <c r="P18" s="13"/>
      <c r="Q18" s="13"/>
    </row>
    <row r="19" s="3" customFormat="1" customHeight="1" spans="1:17">
      <c r="A19" s="13"/>
      <c r="B19" s="13"/>
      <c r="C19" s="13"/>
      <c r="E19" s="13"/>
      <c r="F19" s="13"/>
      <c r="G19" s="13"/>
      <c r="I19" s="13"/>
      <c r="N19" s="13"/>
      <c r="P19" s="13"/>
      <c r="Q19" s="13"/>
    </row>
    <row r="20" s="3" customFormat="1" customHeight="1" spans="1:17">
      <c r="A20" s="13"/>
      <c r="B20" s="13"/>
      <c r="C20" s="13"/>
      <c r="E20" s="13"/>
      <c r="F20" s="13"/>
      <c r="G20" s="13"/>
      <c r="I20" s="13"/>
      <c r="N20" s="13"/>
      <c r="P20" s="13"/>
      <c r="Q20" s="13"/>
    </row>
    <row r="21" s="3" customFormat="1" customHeight="1" spans="1:17">
      <c r="A21" s="13"/>
      <c r="B21" s="13"/>
      <c r="C21" s="13"/>
      <c r="E21" s="13"/>
      <c r="F21" s="13"/>
      <c r="G21" s="13"/>
      <c r="I21" s="13"/>
      <c r="N21" s="13"/>
      <c r="P21" s="13"/>
      <c r="Q21" s="13"/>
    </row>
    <row r="22" s="3" customFormat="1" customHeight="1" spans="1:17">
      <c r="A22" s="13"/>
      <c r="B22" s="13"/>
      <c r="C22" s="13"/>
      <c r="E22" s="13"/>
      <c r="F22" s="13"/>
      <c r="G22" s="13"/>
      <c r="I22" s="13"/>
      <c r="N22" s="13"/>
      <c r="P22" s="13"/>
      <c r="Q22" s="13"/>
    </row>
    <row r="23" s="3" customFormat="1" customHeight="1" spans="1:17">
      <c r="A23" s="13"/>
      <c r="B23" s="13"/>
      <c r="C23" s="13"/>
      <c r="E23" s="13"/>
      <c r="F23" s="13"/>
      <c r="G23" s="13"/>
      <c r="I23" s="13"/>
      <c r="N23" s="13"/>
      <c r="P23" s="13"/>
      <c r="Q23" s="13"/>
    </row>
    <row r="24" s="3" customFormat="1" customHeight="1" spans="1:17">
      <c r="A24" s="13"/>
      <c r="B24" s="13"/>
      <c r="C24" s="13"/>
      <c r="E24" s="13"/>
      <c r="F24" s="13"/>
      <c r="G24" s="13"/>
      <c r="I24" s="13"/>
      <c r="N24" s="13"/>
      <c r="P24" s="13"/>
      <c r="Q24" s="13"/>
    </row>
    <row r="25" s="3" customFormat="1" customHeight="1" spans="1:17">
      <c r="A25" s="13"/>
      <c r="B25" s="13"/>
      <c r="C25" s="13"/>
      <c r="E25" s="13"/>
      <c r="F25" s="13"/>
      <c r="G25" s="13"/>
      <c r="I25" s="13"/>
      <c r="N25" s="13"/>
      <c r="P25" s="13"/>
      <c r="Q25" s="13"/>
    </row>
    <row r="26" s="3" customFormat="1" customHeight="1" spans="1:17">
      <c r="A26" s="13"/>
      <c r="B26" s="13"/>
      <c r="C26" s="13"/>
      <c r="E26" s="13"/>
      <c r="F26" s="13"/>
      <c r="G26" s="13"/>
      <c r="I26" s="13"/>
      <c r="N26" s="13"/>
      <c r="P26" s="13"/>
      <c r="Q26" s="13"/>
    </row>
    <row r="27" s="3" customFormat="1" customHeight="1" spans="1:17">
      <c r="A27" s="13"/>
      <c r="B27" s="13"/>
      <c r="C27" s="13"/>
      <c r="E27" s="13"/>
      <c r="F27" s="13"/>
      <c r="G27" s="13"/>
      <c r="I27" s="13"/>
      <c r="N27" s="13"/>
      <c r="P27" s="13"/>
      <c r="Q27" s="13"/>
    </row>
    <row r="28" s="3" customFormat="1" customHeight="1" spans="1:17">
      <c r="A28" s="13"/>
      <c r="B28" s="13"/>
      <c r="C28" s="13"/>
      <c r="E28" s="13"/>
      <c r="F28" s="13"/>
      <c r="G28" s="13"/>
      <c r="I28" s="13"/>
      <c r="N28" s="13"/>
      <c r="P28" s="13"/>
      <c r="Q28" s="13"/>
    </row>
    <row r="29" s="3" customFormat="1" customHeight="1" spans="1:17">
      <c r="A29" s="13"/>
      <c r="B29" s="13"/>
      <c r="C29" s="13"/>
      <c r="E29" s="13"/>
      <c r="F29" s="13"/>
      <c r="G29" s="13"/>
      <c r="I29" s="13"/>
      <c r="N29" s="13"/>
      <c r="P29" s="13"/>
      <c r="Q29" s="13"/>
    </row>
    <row r="30" s="3" customFormat="1" customHeight="1" spans="1:17">
      <c r="A30" s="13"/>
      <c r="B30" s="13"/>
      <c r="C30" s="13"/>
      <c r="E30" s="13"/>
      <c r="F30" s="13"/>
      <c r="G30" s="13"/>
      <c r="I30" s="13"/>
      <c r="N30" s="13"/>
      <c r="P30" s="13"/>
      <c r="Q30" s="13"/>
    </row>
    <row r="31" s="3" customFormat="1" customHeight="1" spans="1:17">
      <c r="A31" s="13"/>
      <c r="B31" s="13"/>
      <c r="C31" s="13"/>
      <c r="E31" s="13"/>
      <c r="F31" s="13"/>
      <c r="G31" s="13"/>
      <c r="I31" s="13"/>
      <c r="N31" s="13"/>
      <c r="P31" s="13"/>
      <c r="Q31" s="13"/>
    </row>
    <row r="32" s="3" customFormat="1" customHeight="1" spans="1:17">
      <c r="A32" s="13"/>
      <c r="B32" s="13"/>
      <c r="C32" s="13"/>
      <c r="E32" s="13"/>
      <c r="F32" s="13"/>
      <c r="G32" s="13"/>
      <c r="I32" s="13"/>
      <c r="N32" s="13"/>
      <c r="P32" s="13"/>
      <c r="Q32" s="13"/>
    </row>
    <row r="33" s="3" customFormat="1" customHeight="1" spans="1:17">
      <c r="A33" s="13"/>
      <c r="B33" s="13"/>
      <c r="C33" s="13"/>
      <c r="E33" s="13"/>
      <c r="F33" s="13"/>
      <c r="G33" s="13"/>
      <c r="I33" s="13"/>
      <c r="N33" s="13"/>
      <c r="P33" s="13"/>
      <c r="Q33" s="13"/>
    </row>
    <row r="34" s="3" customFormat="1" customHeight="1" spans="1:17">
      <c r="A34" s="13"/>
      <c r="B34" s="13"/>
      <c r="C34" s="13"/>
      <c r="E34" s="13"/>
      <c r="F34" s="13"/>
      <c r="G34" s="13"/>
      <c r="I34" s="13"/>
      <c r="N34" s="13"/>
      <c r="P34" s="13"/>
      <c r="Q34" s="13"/>
    </row>
    <row r="35" s="3" customFormat="1" customHeight="1" spans="1:17">
      <c r="A35" s="13"/>
      <c r="B35" s="13"/>
      <c r="C35" s="13"/>
      <c r="E35" s="13"/>
      <c r="F35" s="13"/>
      <c r="G35" s="13"/>
      <c r="I35" s="13"/>
      <c r="N35" s="13"/>
      <c r="P35" s="13"/>
      <c r="Q35" s="13"/>
    </row>
    <row r="36" s="3" customFormat="1" customHeight="1" spans="1:17">
      <c r="A36" s="13"/>
      <c r="B36" s="13"/>
      <c r="C36" s="13"/>
      <c r="E36" s="13"/>
      <c r="F36" s="13"/>
      <c r="G36" s="13"/>
      <c r="I36" s="13"/>
      <c r="N36" s="13"/>
      <c r="P36" s="13"/>
      <c r="Q36" s="13"/>
    </row>
    <row r="37" s="3" customFormat="1" customHeight="1" spans="1:17">
      <c r="A37" s="13"/>
      <c r="B37" s="13"/>
      <c r="C37" s="13"/>
      <c r="E37" s="13"/>
      <c r="F37" s="13"/>
      <c r="G37" s="13"/>
      <c r="I37" s="13"/>
      <c r="N37" s="13"/>
      <c r="P37" s="13"/>
      <c r="Q37" s="13"/>
    </row>
    <row r="38" s="3" customFormat="1" customHeight="1" spans="1:17">
      <c r="A38" s="13"/>
      <c r="B38" s="13"/>
      <c r="C38" s="13"/>
      <c r="E38" s="13"/>
      <c r="F38" s="13"/>
      <c r="G38" s="13"/>
      <c r="I38" s="13"/>
      <c r="N38" s="13"/>
      <c r="P38" s="13"/>
      <c r="Q38" s="13"/>
    </row>
    <row r="39" s="3" customFormat="1" customHeight="1" spans="1:17">
      <c r="A39" s="13"/>
      <c r="B39" s="13"/>
      <c r="C39" s="13"/>
      <c r="E39" s="13"/>
      <c r="F39" s="13"/>
      <c r="G39" s="13"/>
      <c r="I39" s="13"/>
      <c r="N39" s="13"/>
      <c r="P39" s="13"/>
      <c r="Q39" s="13"/>
    </row>
    <row r="40" s="3" customFormat="1" customHeight="1" spans="1:17">
      <c r="A40" s="13"/>
      <c r="B40" s="13"/>
      <c r="C40" s="13"/>
      <c r="E40" s="13"/>
      <c r="F40" s="13"/>
      <c r="G40" s="13"/>
      <c r="I40" s="13"/>
      <c r="N40" s="13"/>
      <c r="P40" s="13"/>
      <c r="Q40" s="13"/>
    </row>
    <row r="41" s="3" customFormat="1" customHeight="1" spans="1:17">
      <c r="A41" s="13"/>
      <c r="B41" s="13"/>
      <c r="C41" s="13"/>
      <c r="E41" s="13"/>
      <c r="F41" s="13"/>
      <c r="G41" s="13"/>
      <c r="I41" s="13"/>
      <c r="N41" s="13"/>
      <c r="P41" s="13"/>
      <c r="Q41" s="13"/>
    </row>
    <row r="42" s="3" customFormat="1" customHeight="1" spans="1:17">
      <c r="A42" s="13"/>
      <c r="B42" s="13"/>
      <c r="C42" s="13"/>
      <c r="E42" s="13"/>
      <c r="F42" s="13"/>
      <c r="G42" s="13"/>
      <c r="I42" s="13"/>
      <c r="N42" s="13"/>
      <c r="P42" s="13"/>
      <c r="Q42" s="13"/>
    </row>
    <row r="43" s="3" customFormat="1" customHeight="1" spans="1:17">
      <c r="A43" s="13"/>
      <c r="B43" s="13"/>
      <c r="C43" s="13"/>
      <c r="E43" s="13"/>
      <c r="F43" s="13"/>
      <c r="G43" s="13"/>
      <c r="I43" s="13"/>
      <c r="N43" s="13"/>
      <c r="P43" s="13"/>
      <c r="Q43" s="13"/>
    </row>
    <row r="44" s="3" customFormat="1" customHeight="1" spans="1:17">
      <c r="A44" s="13"/>
      <c r="B44" s="13"/>
      <c r="C44" s="13"/>
      <c r="E44" s="13"/>
      <c r="F44" s="13"/>
      <c r="G44" s="13"/>
      <c r="I44" s="13"/>
      <c r="N44" s="13"/>
      <c r="P44" s="13"/>
      <c r="Q44" s="13"/>
    </row>
    <row r="45" s="3" customFormat="1" customHeight="1" spans="1:17">
      <c r="A45" s="13"/>
      <c r="B45" s="13"/>
      <c r="C45" s="13"/>
      <c r="E45" s="13"/>
      <c r="F45" s="13"/>
      <c r="G45" s="13"/>
      <c r="I45" s="13"/>
      <c r="N45" s="13"/>
      <c r="P45" s="13"/>
      <c r="Q45" s="13"/>
    </row>
    <row r="46" s="3" customFormat="1" customHeight="1" spans="1:17">
      <c r="A46" s="13"/>
      <c r="B46" s="13"/>
      <c r="C46" s="13"/>
      <c r="E46" s="13"/>
      <c r="F46" s="13"/>
      <c r="G46" s="13"/>
      <c r="I46" s="13"/>
      <c r="N46" s="13"/>
      <c r="P46" s="13"/>
      <c r="Q46" s="13"/>
    </row>
    <row r="47" s="3" customFormat="1" customHeight="1" spans="1:17">
      <c r="A47" s="13"/>
      <c r="B47" s="13"/>
      <c r="C47" s="13"/>
      <c r="E47" s="13"/>
      <c r="F47" s="13"/>
      <c r="G47" s="13"/>
      <c r="I47" s="13"/>
      <c r="N47" s="13"/>
      <c r="P47" s="13"/>
      <c r="Q47" s="13"/>
    </row>
    <row r="48" s="3" customFormat="1" customHeight="1" spans="1:17">
      <c r="A48" s="13"/>
      <c r="B48" s="13"/>
      <c r="C48" s="13"/>
      <c r="E48" s="13"/>
      <c r="F48" s="13"/>
      <c r="G48" s="13"/>
      <c r="I48" s="13"/>
      <c r="N48" s="13"/>
      <c r="P48" s="13"/>
      <c r="Q48" s="13"/>
    </row>
    <row r="49" s="3" customFormat="1" customHeight="1" spans="1:17">
      <c r="A49" s="13"/>
      <c r="B49" s="13"/>
      <c r="C49" s="13"/>
      <c r="E49" s="13"/>
      <c r="F49" s="13"/>
      <c r="G49" s="13"/>
      <c r="I49" s="13"/>
      <c r="N49" s="13"/>
      <c r="P49" s="13"/>
      <c r="Q49" s="13"/>
    </row>
    <row r="50" s="3" customFormat="1" customHeight="1" spans="1:17">
      <c r="A50" s="13"/>
      <c r="B50" s="13"/>
      <c r="C50" s="13"/>
      <c r="E50" s="13"/>
      <c r="F50" s="13"/>
      <c r="G50" s="13"/>
      <c r="I50" s="13"/>
      <c r="N50" s="13"/>
      <c r="P50" s="13"/>
      <c r="Q50" s="13"/>
    </row>
    <row r="51" s="3" customFormat="1" customHeight="1" spans="1:17">
      <c r="A51" s="13"/>
      <c r="B51" s="13"/>
      <c r="C51" s="13"/>
      <c r="E51" s="13"/>
      <c r="F51" s="13"/>
      <c r="G51" s="13"/>
      <c r="I51" s="13"/>
      <c r="N51" s="13"/>
      <c r="P51" s="13"/>
      <c r="Q51" s="13"/>
    </row>
    <row r="52" s="3" customFormat="1" customHeight="1" spans="1:17">
      <c r="A52" s="13"/>
      <c r="B52" s="13"/>
      <c r="C52" s="13"/>
      <c r="E52" s="13"/>
      <c r="F52" s="13"/>
      <c r="G52" s="13"/>
      <c r="I52" s="13"/>
      <c r="N52" s="13"/>
      <c r="P52" s="13"/>
      <c r="Q52" s="13"/>
    </row>
    <row r="53" s="3" customFormat="1" customHeight="1" spans="1:17">
      <c r="A53" s="13"/>
      <c r="B53" s="13"/>
      <c r="C53" s="13"/>
      <c r="E53" s="13"/>
      <c r="F53" s="13"/>
      <c r="G53" s="13"/>
      <c r="I53" s="13"/>
      <c r="N53" s="13"/>
      <c r="P53" s="13"/>
      <c r="Q53" s="13"/>
    </row>
    <row r="54" s="3" customFormat="1" customHeight="1" spans="1:17">
      <c r="A54" s="13"/>
      <c r="B54" s="13"/>
      <c r="C54" s="13"/>
      <c r="E54" s="13"/>
      <c r="F54" s="13"/>
      <c r="G54" s="13"/>
      <c r="I54" s="13"/>
      <c r="N54" s="13"/>
      <c r="P54" s="13"/>
      <c r="Q54" s="13"/>
    </row>
    <row r="55" s="3" customFormat="1" customHeight="1" spans="1:17">
      <c r="A55" s="13"/>
      <c r="B55" s="13"/>
      <c r="C55" s="13"/>
      <c r="E55" s="13"/>
      <c r="F55" s="13"/>
      <c r="G55" s="13"/>
      <c r="I55" s="13"/>
      <c r="N55" s="13"/>
      <c r="P55" s="13"/>
      <c r="Q55" s="13"/>
    </row>
    <row r="56" s="3" customFormat="1" customHeight="1" spans="1:17">
      <c r="A56" s="13"/>
      <c r="B56" s="13"/>
      <c r="C56" s="13"/>
      <c r="E56" s="13"/>
      <c r="F56" s="13"/>
      <c r="G56" s="13"/>
      <c r="I56" s="13"/>
      <c r="N56" s="13"/>
      <c r="P56" s="13"/>
      <c r="Q56" s="13"/>
    </row>
    <row r="57" s="3" customFormat="1" customHeight="1" spans="1:17">
      <c r="A57" s="13"/>
      <c r="B57" s="13"/>
      <c r="C57" s="13"/>
      <c r="E57" s="13"/>
      <c r="F57" s="13"/>
      <c r="G57" s="13"/>
      <c r="I57" s="13"/>
      <c r="N57" s="13"/>
      <c r="P57" s="13"/>
      <c r="Q57" s="13"/>
    </row>
    <row r="58" s="3" customFormat="1" customHeight="1" spans="1:17">
      <c r="A58" s="13"/>
      <c r="B58" s="13"/>
      <c r="C58" s="13"/>
      <c r="E58" s="13"/>
      <c r="F58" s="13"/>
      <c r="G58" s="13"/>
      <c r="I58" s="13"/>
      <c r="N58" s="13"/>
      <c r="P58" s="13"/>
      <c r="Q58" s="13"/>
    </row>
    <row r="59" s="3" customFormat="1" customHeight="1" spans="1:17">
      <c r="A59" s="13"/>
      <c r="B59" s="13"/>
      <c r="C59" s="13"/>
      <c r="E59" s="13"/>
      <c r="F59" s="13"/>
      <c r="G59" s="13"/>
      <c r="I59" s="13"/>
      <c r="N59" s="13"/>
      <c r="P59" s="13"/>
      <c r="Q59" s="13"/>
    </row>
    <row r="60" s="3" customFormat="1" customHeight="1" spans="1:17">
      <c r="A60" s="13"/>
      <c r="B60" s="13"/>
      <c r="C60" s="13"/>
      <c r="E60" s="13"/>
      <c r="F60" s="13"/>
      <c r="G60" s="13"/>
      <c r="I60" s="13"/>
      <c r="N60" s="13"/>
      <c r="P60" s="13"/>
      <c r="Q60" s="13"/>
    </row>
    <row r="61" s="3" customFormat="1" customHeight="1" spans="1:17">
      <c r="A61" s="13"/>
      <c r="B61" s="13"/>
      <c r="C61" s="13"/>
      <c r="E61" s="13"/>
      <c r="F61" s="13"/>
      <c r="G61" s="13"/>
      <c r="I61" s="13"/>
      <c r="N61" s="13"/>
      <c r="P61" s="13"/>
      <c r="Q61" s="13"/>
    </row>
    <row r="62" s="3" customFormat="1" customHeight="1" spans="1:17">
      <c r="A62" s="13"/>
      <c r="B62" s="13"/>
      <c r="C62" s="13"/>
      <c r="E62" s="13"/>
      <c r="F62" s="13"/>
      <c r="G62" s="13"/>
      <c r="I62" s="13"/>
      <c r="N62" s="13"/>
      <c r="P62" s="13"/>
      <c r="Q62" s="13"/>
    </row>
    <row r="63" s="3" customFormat="1" customHeight="1" spans="1:17">
      <c r="A63" s="13"/>
      <c r="B63" s="13"/>
      <c r="C63" s="13"/>
      <c r="E63" s="13"/>
      <c r="F63" s="13"/>
      <c r="G63" s="13"/>
      <c r="I63" s="13"/>
      <c r="N63" s="13"/>
      <c r="P63" s="13"/>
      <c r="Q63" s="13"/>
    </row>
    <row r="64" s="3" customFormat="1" customHeight="1" spans="1:17">
      <c r="A64" s="13"/>
      <c r="B64" s="13"/>
      <c r="C64" s="13"/>
      <c r="E64" s="13"/>
      <c r="F64" s="13"/>
      <c r="G64" s="13"/>
      <c r="I64" s="13"/>
      <c r="N64" s="13"/>
      <c r="P64" s="13"/>
      <c r="Q64" s="13"/>
    </row>
    <row r="65" s="3" customFormat="1" customHeight="1" spans="1:17">
      <c r="A65" s="13"/>
      <c r="B65" s="13"/>
      <c r="C65" s="13"/>
      <c r="E65" s="13"/>
      <c r="F65" s="13"/>
      <c r="G65" s="13"/>
      <c r="I65" s="13"/>
      <c r="N65" s="13"/>
      <c r="P65" s="13"/>
      <c r="Q65" s="13"/>
    </row>
    <row r="66" s="3" customFormat="1" customHeight="1" spans="1:17">
      <c r="A66" s="13"/>
      <c r="B66" s="13"/>
      <c r="C66" s="13"/>
      <c r="E66" s="13"/>
      <c r="F66" s="13"/>
      <c r="G66" s="13"/>
      <c r="I66" s="13"/>
      <c r="N66" s="13"/>
      <c r="P66" s="13"/>
      <c r="Q66" s="13"/>
    </row>
    <row r="67" s="3" customFormat="1" customHeight="1" spans="1:17">
      <c r="A67" s="13"/>
      <c r="B67" s="13"/>
      <c r="C67" s="13"/>
      <c r="E67" s="13"/>
      <c r="F67" s="13"/>
      <c r="G67" s="13"/>
      <c r="I67" s="13"/>
      <c r="N67" s="13"/>
      <c r="P67" s="13"/>
      <c r="Q67" s="13"/>
    </row>
    <row r="68" s="3" customFormat="1" customHeight="1" spans="1:17">
      <c r="A68" s="13"/>
      <c r="B68" s="13"/>
      <c r="C68" s="13"/>
      <c r="E68" s="13"/>
      <c r="F68" s="13"/>
      <c r="G68" s="13"/>
      <c r="I68" s="13"/>
      <c r="N68" s="13"/>
      <c r="P68" s="13"/>
      <c r="Q68" s="13"/>
    </row>
    <row r="69" s="3" customFormat="1" customHeight="1" spans="1:17">
      <c r="A69" s="13"/>
      <c r="B69" s="13"/>
      <c r="C69" s="13"/>
      <c r="E69" s="13"/>
      <c r="F69" s="13"/>
      <c r="G69" s="13"/>
      <c r="I69" s="13"/>
      <c r="N69" s="13"/>
      <c r="P69" s="13"/>
      <c r="Q69" s="13"/>
    </row>
    <row r="70" s="3" customFormat="1" customHeight="1" spans="1:17">
      <c r="A70" s="13"/>
      <c r="B70" s="13"/>
      <c r="C70" s="13"/>
      <c r="E70" s="13"/>
      <c r="F70" s="13"/>
      <c r="G70" s="13"/>
      <c r="I70" s="13"/>
      <c r="N70" s="13"/>
      <c r="P70" s="13"/>
      <c r="Q70" s="13"/>
    </row>
    <row r="71" s="3" customFormat="1" customHeight="1" spans="1:17">
      <c r="A71" s="13"/>
      <c r="B71" s="13"/>
      <c r="C71" s="13"/>
      <c r="E71" s="13"/>
      <c r="F71" s="13"/>
      <c r="G71" s="13"/>
      <c r="I71" s="13"/>
      <c r="N71" s="13"/>
      <c r="P71" s="13"/>
      <c r="Q71" s="13"/>
    </row>
    <row r="72" s="3" customFormat="1" customHeight="1" spans="1:17">
      <c r="A72" s="13"/>
      <c r="B72" s="13"/>
      <c r="C72" s="13"/>
      <c r="E72" s="13"/>
      <c r="F72" s="13"/>
      <c r="G72" s="13"/>
      <c r="I72" s="13"/>
      <c r="N72" s="13"/>
      <c r="P72" s="13"/>
      <c r="Q72" s="13"/>
    </row>
    <row r="73" s="3" customFormat="1" customHeight="1" spans="1:17">
      <c r="A73" s="13"/>
      <c r="B73" s="13"/>
      <c r="C73" s="13"/>
      <c r="E73" s="13"/>
      <c r="F73" s="13"/>
      <c r="G73" s="13"/>
      <c r="I73" s="13"/>
      <c r="N73" s="13"/>
      <c r="P73" s="13"/>
      <c r="Q73" s="13"/>
    </row>
    <row r="74" s="3" customFormat="1" customHeight="1" spans="1:17">
      <c r="A74" s="13"/>
      <c r="B74" s="13"/>
      <c r="C74" s="13"/>
      <c r="E74" s="13"/>
      <c r="F74" s="13"/>
      <c r="G74" s="13"/>
      <c r="I74" s="13"/>
      <c r="N74" s="13"/>
      <c r="P74" s="13"/>
      <c r="Q74" s="13"/>
    </row>
    <row r="75" s="3" customFormat="1" customHeight="1" spans="1:17">
      <c r="A75" s="13"/>
      <c r="B75" s="13"/>
      <c r="C75" s="13"/>
      <c r="E75" s="13"/>
      <c r="F75" s="13"/>
      <c r="G75" s="13"/>
      <c r="I75" s="13"/>
      <c r="N75" s="13"/>
      <c r="P75" s="13"/>
      <c r="Q75" s="13"/>
    </row>
    <row r="76" s="3" customFormat="1" customHeight="1" spans="1:17">
      <c r="A76" s="13"/>
      <c r="B76" s="13"/>
      <c r="C76" s="13"/>
      <c r="E76" s="13"/>
      <c r="F76" s="13"/>
      <c r="G76" s="13"/>
      <c r="I76" s="13"/>
      <c r="N76" s="13"/>
      <c r="P76" s="13"/>
      <c r="Q76" s="13"/>
    </row>
    <row r="77" s="3" customFormat="1" customHeight="1" spans="1:17">
      <c r="A77" s="13"/>
      <c r="B77" s="13"/>
      <c r="C77" s="13"/>
      <c r="E77" s="13"/>
      <c r="F77" s="13"/>
      <c r="G77" s="13"/>
      <c r="I77" s="13"/>
      <c r="N77" s="13"/>
      <c r="P77" s="13"/>
      <c r="Q77" s="13"/>
    </row>
    <row r="78" s="3" customFormat="1" customHeight="1" spans="1:17">
      <c r="A78" s="13"/>
      <c r="B78" s="13"/>
      <c r="C78" s="13"/>
      <c r="E78" s="13"/>
      <c r="F78" s="13"/>
      <c r="G78" s="13"/>
      <c r="I78" s="13"/>
      <c r="N78" s="13"/>
      <c r="P78" s="13"/>
      <c r="Q78" s="13"/>
    </row>
    <row r="79" s="3" customFormat="1" customHeight="1" spans="1:17">
      <c r="A79" s="13"/>
      <c r="B79" s="13"/>
      <c r="C79" s="13"/>
      <c r="E79" s="13"/>
      <c r="F79" s="13"/>
      <c r="G79" s="13"/>
      <c r="I79" s="13"/>
      <c r="N79" s="13"/>
      <c r="P79" s="13"/>
      <c r="Q79" s="13"/>
    </row>
    <row r="80" s="3" customFormat="1" customHeight="1" spans="1:17">
      <c r="A80" s="13"/>
      <c r="B80" s="13"/>
      <c r="C80" s="13"/>
      <c r="E80" s="13"/>
      <c r="F80" s="13"/>
      <c r="G80" s="13"/>
      <c r="I80" s="13"/>
      <c r="N80" s="13"/>
      <c r="P80" s="13"/>
      <c r="Q80" s="13"/>
    </row>
    <row r="81" s="3" customFormat="1" customHeight="1" spans="1:17">
      <c r="A81" s="13"/>
      <c r="B81" s="13"/>
      <c r="C81" s="13"/>
      <c r="E81" s="13"/>
      <c r="F81" s="13"/>
      <c r="G81" s="13"/>
      <c r="I81" s="13"/>
      <c r="N81" s="13"/>
      <c r="P81" s="13"/>
      <c r="Q81" s="13"/>
    </row>
    <row r="82" s="3" customFormat="1" customHeight="1" spans="1:17">
      <c r="A82" s="13"/>
      <c r="B82" s="13"/>
      <c r="C82" s="13"/>
      <c r="E82" s="13"/>
      <c r="F82" s="13"/>
      <c r="G82" s="13"/>
      <c r="I82" s="13"/>
      <c r="N82" s="13"/>
      <c r="P82" s="13"/>
      <c r="Q82" s="13"/>
    </row>
    <row r="83" s="3" customFormat="1" customHeight="1" spans="1:17">
      <c r="A83" s="13"/>
      <c r="B83" s="13"/>
      <c r="C83" s="13"/>
      <c r="E83" s="13"/>
      <c r="F83" s="13"/>
      <c r="G83" s="13"/>
      <c r="I83" s="13"/>
      <c r="N83" s="13"/>
      <c r="P83" s="13"/>
      <c r="Q83" s="13"/>
    </row>
    <row r="84" s="3" customFormat="1" customHeight="1" spans="1:17">
      <c r="A84" s="13"/>
      <c r="B84" s="13"/>
      <c r="C84" s="13"/>
      <c r="E84" s="13"/>
      <c r="F84" s="13"/>
      <c r="G84" s="13"/>
      <c r="I84" s="13"/>
      <c r="N84" s="13"/>
      <c r="P84" s="13"/>
      <c r="Q84" s="13"/>
    </row>
    <row r="85" s="3" customFormat="1" customHeight="1" spans="1:17">
      <c r="A85" s="13"/>
      <c r="B85" s="13"/>
      <c r="C85" s="13"/>
      <c r="E85" s="13"/>
      <c r="F85" s="13"/>
      <c r="G85" s="13"/>
      <c r="I85" s="13"/>
      <c r="N85" s="13"/>
      <c r="P85" s="13"/>
      <c r="Q85" s="13"/>
    </row>
    <row r="86" s="3" customFormat="1" customHeight="1" spans="1:17">
      <c r="A86" s="13"/>
      <c r="B86" s="13"/>
      <c r="C86" s="13"/>
      <c r="E86" s="13"/>
      <c r="F86" s="13"/>
      <c r="G86" s="13"/>
      <c r="I86" s="13"/>
      <c r="N86" s="13"/>
      <c r="P86" s="13"/>
      <c r="Q86" s="13"/>
    </row>
    <row r="87" s="3" customFormat="1" customHeight="1" spans="1:17">
      <c r="A87" s="13"/>
      <c r="B87" s="13"/>
      <c r="C87" s="13"/>
      <c r="E87" s="13"/>
      <c r="F87" s="13"/>
      <c r="G87" s="13"/>
      <c r="I87" s="13"/>
      <c r="N87" s="13"/>
      <c r="P87" s="13"/>
      <c r="Q87" s="13"/>
    </row>
    <row r="88" s="3" customFormat="1" customHeight="1" spans="1:17">
      <c r="A88" s="13"/>
      <c r="B88" s="13"/>
      <c r="C88" s="13"/>
      <c r="E88" s="13"/>
      <c r="F88" s="13"/>
      <c r="G88" s="13"/>
      <c r="I88" s="13"/>
      <c r="N88" s="13"/>
      <c r="P88" s="13"/>
      <c r="Q88" s="13"/>
    </row>
    <row r="89" s="3" customFormat="1" customHeight="1" spans="1:17">
      <c r="A89" s="13"/>
      <c r="B89" s="13"/>
      <c r="C89" s="13"/>
      <c r="E89" s="13"/>
      <c r="F89" s="13"/>
      <c r="G89" s="13"/>
      <c r="I89" s="13"/>
      <c r="N89" s="13"/>
      <c r="P89" s="13"/>
      <c r="Q89" s="13"/>
    </row>
    <row r="90" s="3" customFormat="1" customHeight="1" spans="1:17">
      <c r="A90" s="13"/>
      <c r="B90" s="13"/>
      <c r="C90" s="13"/>
      <c r="E90" s="13"/>
      <c r="F90" s="13"/>
      <c r="G90" s="13"/>
      <c r="I90" s="13"/>
      <c r="N90" s="13"/>
      <c r="P90" s="13"/>
      <c r="Q90" s="13"/>
    </row>
    <row r="91" s="3" customFormat="1" customHeight="1" spans="1:17">
      <c r="A91" s="13"/>
      <c r="B91" s="13"/>
      <c r="C91" s="13"/>
      <c r="E91" s="13"/>
      <c r="F91" s="13"/>
      <c r="G91" s="13"/>
      <c r="I91" s="13"/>
      <c r="N91" s="13"/>
      <c r="P91" s="13"/>
      <c r="Q91" s="13"/>
    </row>
    <row r="92" s="3" customFormat="1" customHeight="1" spans="1:17">
      <c r="A92" s="13"/>
      <c r="B92" s="13"/>
      <c r="C92" s="13"/>
      <c r="E92" s="13"/>
      <c r="F92" s="13"/>
      <c r="G92" s="13"/>
      <c r="I92" s="13"/>
      <c r="N92" s="13"/>
      <c r="P92" s="13"/>
      <c r="Q92" s="13"/>
    </row>
    <row r="93" s="3" customFormat="1" customHeight="1" spans="1:17">
      <c r="A93" s="13"/>
      <c r="B93" s="13"/>
      <c r="C93" s="13"/>
      <c r="E93" s="13"/>
      <c r="F93" s="13"/>
      <c r="G93" s="13"/>
      <c r="I93" s="13"/>
      <c r="N93" s="13"/>
      <c r="P93" s="13"/>
      <c r="Q93" s="13"/>
    </row>
    <row r="94" s="3" customFormat="1" customHeight="1" spans="1:17">
      <c r="A94" s="13"/>
      <c r="B94" s="13"/>
      <c r="C94" s="13"/>
      <c r="E94" s="13"/>
      <c r="F94" s="13"/>
      <c r="G94" s="13"/>
      <c r="I94" s="13"/>
      <c r="N94" s="13"/>
      <c r="P94" s="13"/>
      <c r="Q94" s="13"/>
    </row>
    <row r="95" s="3" customFormat="1" customHeight="1" spans="1:17">
      <c r="A95" s="13"/>
      <c r="B95" s="13"/>
      <c r="C95" s="13"/>
      <c r="E95" s="13"/>
      <c r="F95" s="13"/>
      <c r="G95" s="13"/>
      <c r="I95" s="13"/>
      <c r="N95" s="13"/>
      <c r="P95" s="13"/>
      <c r="Q95" s="13"/>
    </row>
    <row r="96" s="3" customFormat="1" customHeight="1" spans="1:17">
      <c r="A96" s="13"/>
      <c r="B96" s="13"/>
      <c r="C96" s="13"/>
      <c r="E96" s="13"/>
      <c r="F96" s="13"/>
      <c r="G96" s="13"/>
      <c r="I96" s="13"/>
      <c r="N96" s="13"/>
      <c r="P96" s="13"/>
      <c r="Q96" s="13"/>
    </row>
    <row r="97" s="3" customFormat="1" customHeight="1" spans="1:17">
      <c r="A97" s="13"/>
      <c r="B97" s="13"/>
      <c r="C97" s="13"/>
      <c r="E97" s="13"/>
      <c r="F97" s="13"/>
      <c r="G97" s="13"/>
      <c r="I97" s="13"/>
      <c r="N97" s="13"/>
      <c r="P97" s="13"/>
      <c r="Q97" s="13"/>
    </row>
    <row r="98" s="3" customFormat="1" customHeight="1" spans="1:17">
      <c r="A98" s="13"/>
      <c r="B98" s="13"/>
      <c r="C98" s="13"/>
      <c r="E98" s="13"/>
      <c r="F98" s="13"/>
      <c r="G98" s="13"/>
      <c r="I98" s="13"/>
      <c r="N98" s="13"/>
      <c r="P98" s="13"/>
      <c r="Q98" s="13"/>
    </row>
    <row r="99" s="3" customFormat="1" customHeight="1" spans="1:17">
      <c r="A99" s="13"/>
      <c r="B99" s="13"/>
      <c r="C99" s="13"/>
      <c r="E99" s="13"/>
      <c r="F99" s="13"/>
      <c r="G99" s="13"/>
      <c r="I99" s="13"/>
      <c r="N99" s="13"/>
      <c r="P99" s="13"/>
      <c r="Q99" s="13"/>
    </row>
    <row r="100" s="3" customFormat="1" customHeight="1" spans="1:17">
      <c r="A100" s="13"/>
      <c r="B100" s="13"/>
      <c r="C100" s="13"/>
      <c r="E100" s="13"/>
      <c r="F100" s="13"/>
      <c r="G100" s="13"/>
      <c r="I100" s="13"/>
      <c r="N100" s="13"/>
      <c r="P100" s="13"/>
      <c r="Q100" s="13"/>
    </row>
    <row r="101" s="3" customFormat="1" customHeight="1" spans="1:17">
      <c r="A101" s="13"/>
      <c r="B101" s="13"/>
      <c r="C101" s="13"/>
      <c r="E101" s="13"/>
      <c r="F101" s="13"/>
      <c r="G101" s="13"/>
      <c r="I101" s="13"/>
      <c r="N101" s="13"/>
      <c r="P101" s="13"/>
      <c r="Q101" s="13"/>
    </row>
    <row r="102" s="3" customFormat="1" customHeight="1" spans="1:17">
      <c r="A102" s="13"/>
      <c r="B102" s="13"/>
      <c r="C102" s="13"/>
      <c r="E102" s="13"/>
      <c r="F102" s="13"/>
      <c r="G102" s="13"/>
      <c r="I102" s="13"/>
      <c r="N102" s="13"/>
      <c r="P102" s="13"/>
      <c r="Q102" s="13"/>
    </row>
    <row r="103" s="3" customFormat="1" customHeight="1" spans="1:17">
      <c r="A103" s="13"/>
      <c r="B103" s="13"/>
      <c r="C103" s="13"/>
      <c r="E103" s="13"/>
      <c r="F103" s="13"/>
      <c r="G103" s="13"/>
      <c r="I103" s="13"/>
      <c r="N103" s="13"/>
      <c r="P103" s="13"/>
      <c r="Q103" s="13"/>
    </row>
    <row r="104" s="3" customFormat="1" customHeight="1" spans="1:17">
      <c r="A104" s="13"/>
      <c r="B104" s="13"/>
      <c r="C104" s="13"/>
      <c r="E104" s="13"/>
      <c r="F104" s="13"/>
      <c r="G104" s="13"/>
      <c r="I104" s="13"/>
      <c r="N104" s="13"/>
      <c r="P104" s="13"/>
      <c r="Q104" s="13"/>
    </row>
    <row r="105" s="3" customFormat="1" customHeight="1" spans="1:17">
      <c r="A105" s="13"/>
      <c r="B105" s="13"/>
      <c r="C105" s="13"/>
      <c r="E105" s="13"/>
      <c r="F105" s="13"/>
      <c r="G105" s="13"/>
      <c r="I105" s="13"/>
      <c r="N105" s="13"/>
      <c r="P105" s="13"/>
      <c r="Q105" s="13"/>
    </row>
    <row r="106" s="3" customFormat="1" customHeight="1" spans="1:17">
      <c r="A106" s="13"/>
      <c r="B106" s="13"/>
      <c r="C106" s="13"/>
      <c r="E106" s="13"/>
      <c r="F106" s="13"/>
      <c r="G106" s="13"/>
      <c r="I106" s="13"/>
      <c r="N106" s="13"/>
      <c r="P106" s="13"/>
      <c r="Q106" s="13"/>
    </row>
    <row r="107" s="3" customFormat="1" customHeight="1" spans="1:17">
      <c r="A107" s="13"/>
      <c r="B107" s="13"/>
      <c r="C107" s="13"/>
      <c r="E107" s="13"/>
      <c r="F107" s="13"/>
      <c r="G107" s="13"/>
      <c r="I107" s="13"/>
      <c r="N107" s="13"/>
      <c r="P107" s="13"/>
      <c r="Q107" s="13"/>
    </row>
    <row r="108" s="3" customFormat="1" customHeight="1" spans="1:17">
      <c r="A108" s="13"/>
      <c r="B108" s="13"/>
      <c r="C108" s="13"/>
      <c r="E108" s="13"/>
      <c r="F108" s="13"/>
      <c r="G108" s="13"/>
      <c r="I108" s="13"/>
      <c r="N108" s="13"/>
      <c r="P108" s="13"/>
      <c r="Q108" s="13"/>
    </row>
    <row r="109" s="3" customFormat="1" customHeight="1" spans="1:17">
      <c r="A109" s="13"/>
      <c r="B109" s="13"/>
      <c r="C109" s="13"/>
      <c r="E109" s="13"/>
      <c r="F109" s="13"/>
      <c r="G109" s="13"/>
      <c r="I109" s="13"/>
      <c r="N109" s="13"/>
      <c r="P109" s="13"/>
      <c r="Q109" s="13"/>
    </row>
    <row r="110" s="3" customFormat="1" customHeight="1" spans="1:17">
      <c r="A110" s="13"/>
      <c r="B110" s="13"/>
      <c r="C110" s="13"/>
      <c r="E110" s="13"/>
      <c r="F110" s="13"/>
      <c r="G110" s="13"/>
      <c r="I110" s="13"/>
      <c r="N110" s="13"/>
      <c r="P110" s="13"/>
      <c r="Q110" s="13"/>
    </row>
    <row r="111" s="3" customFormat="1" customHeight="1" spans="1:17">
      <c r="A111" s="13"/>
      <c r="B111" s="13"/>
      <c r="C111" s="13"/>
      <c r="E111" s="13"/>
      <c r="F111" s="13"/>
      <c r="G111" s="13"/>
      <c r="I111" s="13"/>
      <c r="N111" s="13"/>
      <c r="P111" s="13"/>
      <c r="Q111" s="13"/>
    </row>
    <row r="112" s="3" customFormat="1" customHeight="1" spans="1:17">
      <c r="A112" s="13"/>
      <c r="B112" s="13"/>
      <c r="C112" s="13"/>
      <c r="E112" s="13"/>
      <c r="F112" s="13"/>
      <c r="G112" s="13"/>
      <c r="I112" s="13"/>
      <c r="N112" s="13"/>
      <c r="P112" s="13"/>
      <c r="Q112" s="13"/>
    </row>
    <row r="113" s="3" customFormat="1" customHeight="1" spans="1:17">
      <c r="A113" s="13"/>
      <c r="B113" s="13"/>
      <c r="C113" s="13"/>
      <c r="E113" s="13"/>
      <c r="F113" s="13"/>
      <c r="G113" s="13"/>
      <c r="I113" s="13"/>
      <c r="N113" s="13"/>
      <c r="P113" s="13"/>
      <c r="Q113" s="13"/>
    </row>
  </sheetData>
  <autoFilter ref="A3:R9"/>
  <mergeCells count="10">
    <mergeCell ref="A1:R1"/>
    <mergeCell ref="E2:G2"/>
    <mergeCell ref="H2:N2"/>
    <mergeCell ref="O2:P2"/>
    <mergeCell ref="A2:A3"/>
    <mergeCell ref="B2:B3"/>
    <mergeCell ref="C2:C3"/>
    <mergeCell ref="D2:D3"/>
    <mergeCell ref="Q2:Q3"/>
    <mergeCell ref="R2:R3"/>
  </mergeCells>
  <pageMargins left="0.699305555555556" right="0.699305555555556"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89"/>
  <sheetViews>
    <sheetView topLeftCell="A13" workbookViewId="0">
      <selection activeCell="A15" sqref="$A15:$XFD15"/>
    </sheetView>
  </sheetViews>
  <sheetFormatPr defaultColWidth="9" defaultRowHeight="20.1" customHeight="1"/>
  <cols>
    <col min="1" max="1" width="4.875" style="4" customWidth="1"/>
    <col min="2" max="2" width="6.5" style="19" customWidth="1"/>
    <col min="3" max="3" width="6.375" style="4" customWidth="1"/>
    <col min="4" max="4" width="5.75" style="5" customWidth="1"/>
    <col min="5" max="9" width="6.625" style="4" customWidth="1"/>
    <col min="10" max="10" width="5.125" style="4" customWidth="1"/>
    <col min="11" max="11" width="5.25" style="4" customWidth="1"/>
    <col min="12" max="12" width="5.125" style="4" customWidth="1"/>
    <col min="13" max="13" width="5.375" style="4" customWidth="1"/>
    <col min="14" max="14" width="34.75" style="5" customWidth="1"/>
    <col min="15" max="15" width="10" style="19" customWidth="1"/>
    <col min="16" max="16" width="5.75" style="5" customWidth="1"/>
    <col min="17" max="17" width="5.625" style="5" customWidth="1"/>
    <col min="18" max="18" width="16.75" style="5" customWidth="1"/>
    <col min="19" max="19" width="5.625" style="4" customWidth="1"/>
    <col min="20" max="20" width="8.5" style="4" customWidth="1"/>
    <col min="21" max="21" width="11.125" style="5" customWidth="1"/>
    <col min="22" max="22" width="4.875" style="4" customWidth="1"/>
    <col min="23" max="23" width="9.125" style="4" customWidth="1"/>
    <col min="24" max="24" width="12.25" style="5" customWidth="1"/>
    <col min="25" max="16384" width="9" style="5"/>
  </cols>
  <sheetData>
    <row r="1" ht="33.75" customHeight="1" spans="1:24">
      <c r="A1" s="6" t="s">
        <v>62</v>
      </c>
      <c r="B1" s="6"/>
      <c r="C1" s="6"/>
      <c r="D1" s="6"/>
      <c r="E1" s="6"/>
      <c r="F1" s="6"/>
      <c r="G1" s="6"/>
      <c r="H1" s="6"/>
      <c r="I1" s="6"/>
      <c r="J1" s="6"/>
      <c r="K1" s="6"/>
      <c r="L1" s="6"/>
      <c r="M1" s="6"/>
      <c r="N1" s="6"/>
      <c r="O1" s="6"/>
      <c r="P1" s="6"/>
      <c r="Q1" s="6"/>
      <c r="R1" s="6"/>
      <c r="S1" s="6"/>
      <c r="T1" s="6"/>
      <c r="U1" s="6"/>
      <c r="V1" s="6"/>
      <c r="W1" s="6"/>
      <c r="X1" s="6"/>
    </row>
    <row r="2" s="1" customFormat="1" customHeight="1" spans="1:24">
      <c r="A2" s="7" t="s">
        <v>1</v>
      </c>
      <c r="B2" s="40" t="s">
        <v>2</v>
      </c>
      <c r="C2" s="7" t="s">
        <v>3</v>
      </c>
      <c r="D2" s="7" t="s">
        <v>4</v>
      </c>
      <c r="E2" s="7" t="s">
        <v>63</v>
      </c>
      <c r="F2" s="7"/>
      <c r="G2" s="7"/>
      <c r="H2" s="7"/>
      <c r="I2" s="7"/>
      <c r="J2" s="14" t="s">
        <v>64</v>
      </c>
      <c r="K2" s="7" t="s">
        <v>5</v>
      </c>
      <c r="L2" s="7"/>
      <c r="M2" s="7"/>
      <c r="N2" s="7" t="s">
        <v>6</v>
      </c>
      <c r="O2" s="7"/>
      <c r="P2" s="7"/>
      <c r="Q2" s="7"/>
      <c r="R2" s="7"/>
      <c r="S2" s="7"/>
      <c r="T2" s="7"/>
      <c r="U2" s="7" t="s">
        <v>7</v>
      </c>
      <c r="V2" s="7"/>
      <c r="W2" s="7" t="s">
        <v>8</v>
      </c>
      <c r="X2" s="7" t="s">
        <v>9</v>
      </c>
    </row>
    <row r="3" s="2" customFormat="1" ht="35.25" customHeight="1" spans="1:24">
      <c r="A3" s="7"/>
      <c r="B3" s="40"/>
      <c r="C3" s="7"/>
      <c r="D3" s="7"/>
      <c r="E3" s="7" t="s">
        <v>65</v>
      </c>
      <c r="F3" s="7" t="s">
        <v>66</v>
      </c>
      <c r="G3" s="7" t="s">
        <v>67</v>
      </c>
      <c r="H3" s="2" t="s">
        <v>68</v>
      </c>
      <c r="I3" s="7" t="s">
        <v>69</v>
      </c>
      <c r="J3" s="15"/>
      <c r="K3" s="7" t="s">
        <v>10</v>
      </c>
      <c r="L3" s="7" t="s">
        <v>11</v>
      </c>
      <c r="M3" s="7" t="s">
        <v>12</v>
      </c>
      <c r="N3" s="7" t="s">
        <v>13</v>
      </c>
      <c r="O3" s="40" t="s">
        <v>12</v>
      </c>
      <c r="P3" s="7" t="s">
        <v>14</v>
      </c>
      <c r="Q3" s="7" t="s">
        <v>12</v>
      </c>
      <c r="R3" s="7" t="s">
        <v>15</v>
      </c>
      <c r="S3" s="7" t="s">
        <v>12</v>
      </c>
      <c r="T3" s="7" t="s">
        <v>16</v>
      </c>
      <c r="U3" s="7" t="s">
        <v>17</v>
      </c>
      <c r="V3" s="7" t="s">
        <v>18</v>
      </c>
      <c r="W3" s="7"/>
      <c r="X3" s="7"/>
    </row>
    <row r="4" s="3" customFormat="1" ht="105" customHeight="1" spans="1:24">
      <c r="A4" s="8">
        <v>1</v>
      </c>
      <c r="B4" s="16" t="s">
        <v>70</v>
      </c>
      <c r="C4" s="8" t="s">
        <v>71</v>
      </c>
      <c r="D4" s="11" t="s">
        <v>21</v>
      </c>
      <c r="E4" s="11" t="s">
        <v>72</v>
      </c>
      <c r="F4" s="11" t="s">
        <v>72</v>
      </c>
      <c r="G4" s="11" t="s">
        <v>72</v>
      </c>
      <c r="H4" s="11" t="s">
        <v>72</v>
      </c>
      <c r="I4" s="11" t="s">
        <v>73</v>
      </c>
      <c r="J4" s="8">
        <v>10</v>
      </c>
      <c r="K4" s="8">
        <v>86.2</v>
      </c>
      <c r="L4" s="8">
        <v>0.3</v>
      </c>
      <c r="M4" s="8">
        <f t="shared" ref="M4:M19" si="0">(K4*L4)</f>
        <v>25.86</v>
      </c>
      <c r="N4" s="31" t="s">
        <v>74</v>
      </c>
      <c r="O4" s="33" t="s">
        <v>75</v>
      </c>
      <c r="P4" s="11"/>
      <c r="Q4" s="11"/>
      <c r="R4" s="16"/>
      <c r="S4" s="8">
        <v>0</v>
      </c>
      <c r="T4" s="8">
        <v>15.156</v>
      </c>
      <c r="U4" s="11" t="s">
        <v>76</v>
      </c>
      <c r="V4" s="8">
        <v>5.3</v>
      </c>
      <c r="W4" s="8">
        <f t="shared" ref="W4:W23" si="1">J4+M4+T4+V4</f>
        <v>56.316</v>
      </c>
      <c r="X4" s="11" t="s">
        <v>24</v>
      </c>
    </row>
    <row r="5" s="3" customFormat="1" ht="147" customHeight="1" spans="1:24">
      <c r="A5" s="8">
        <v>2</v>
      </c>
      <c r="B5" s="16" t="s">
        <v>77</v>
      </c>
      <c r="C5" s="8" t="s">
        <v>78</v>
      </c>
      <c r="D5" s="11" t="s">
        <v>26</v>
      </c>
      <c r="E5" s="11" t="s">
        <v>72</v>
      </c>
      <c r="F5" s="11" t="s">
        <v>72</v>
      </c>
      <c r="G5" s="11" t="s">
        <v>72</v>
      </c>
      <c r="H5" s="11" t="s">
        <v>72</v>
      </c>
      <c r="I5" s="11" t="s">
        <v>73</v>
      </c>
      <c r="J5" s="8">
        <v>10</v>
      </c>
      <c r="K5" s="9">
        <v>84.7</v>
      </c>
      <c r="L5" s="8">
        <v>0.3</v>
      </c>
      <c r="M5" s="8">
        <f>(K5*L5)</f>
        <v>25.41</v>
      </c>
      <c r="N5" s="11" t="s">
        <v>79</v>
      </c>
      <c r="O5" s="50" t="s">
        <v>80</v>
      </c>
      <c r="P5" s="11"/>
      <c r="Q5" s="11"/>
      <c r="R5" s="11"/>
      <c r="S5" s="8"/>
      <c r="T5" s="8">
        <v>15.43</v>
      </c>
      <c r="U5" s="11" t="s">
        <v>81</v>
      </c>
      <c r="V5" s="8">
        <v>5</v>
      </c>
      <c r="W5" s="8">
        <f>J5+M5+T5+V5</f>
        <v>55.84</v>
      </c>
      <c r="X5" s="11" t="s">
        <v>24</v>
      </c>
    </row>
    <row r="6" s="3" customFormat="1" ht="100" customHeight="1" spans="1:24">
      <c r="A6" s="8">
        <v>3</v>
      </c>
      <c r="B6" s="16" t="s">
        <v>82</v>
      </c>
      <c r="C6" s="8" t="s">
        <v>83</v>
      </c>
      <c r="D6" s="11" t="s">
        <v>84</v>
      </c>
      <c r="E6" s="11" t="s">
        <v>72</v>
      </c>
      <c r="F6" s="11" t="s">
        <v>72</v>
      </c>
      <c r="G6" s="11" t="s">
        <v>72</v>
      </c>
      <c r="H6" s="11" t="s">
        <v>72</v>
      </c>
      <c r="I6" s="11" t="s">
        <v>73</v>
      </c>
      <c r="J6" s="8">
        <v>10</v>
      </c>
      <c r="K6" s="8">
        <v>87.7</v>
      </c>
      <c r="L6" s="8">
        <v>0.3</v>
      </c>
      <c r="M6" s="8">
        <f>(K6*L6)</f>
        <v>26.31</v>
      </c>
      <c r="N6" s="22" t="s">
        <v>85</v>
      </c>
      <c r="O6" s="33" t="s">
        <v>86</v>
      </c>
      <c r="P6" s="11"/>
      <c r="Q6" s="11"/>
      <c r="R6" s="11"/>
      <c r="S6" s="8"/>
      <c r="T6" s="8">
        <v>9.3855</v>
      </c>
      <c r="U6" s="11" t="s">
        <v>87</v>
      </c>
      <c r="V6" s="8">
        <v>5.3</v>
      </c>
      <c r="W6" s="8">
        <f>J6+M6+T6+V6</f>
        <v>50.9955</v>
      </c>
      <c r="X6" s="11" t="s">
        <v>24</v>
      </c>
    </row>
    <row r="7" s="38" customFormat="1" ht="150" customHeight="1" spans="1:24">
      <c r="A7" s="8">
        <v>4</v>
      </c>
      <c r="B7" s="16" t="s">
        <v>88</v>
      </c>
      <c r="C7" s="8" t="s">
        <v>89</v>
      </c>
      <c r="D7" s="11" t="s">
        <v>84</v>
      </c>
      <c r="E7" s="11" t="s">
        <v>72</v>
      </c>
      <c r="F7" s="11" t="s">
        <v>72</v>
      </c>
      <c r="G7" s="11" t="s">
        <v>72</v>
      </c>
      <c r="H7" s="11" t="s">
        <v>72</v>
      </c>
      <c r="I7" s="11" t="s">
        <v>73</v>
      </c>
      <c r="J7" s="8">
        <v>10</v>
      </c>
      <c r="K7" s="8">
        <v>89.4</v>
      </c>
      <c r="L7" s="8">
        <v>0.3</v>
      </c>
      <c r="M7" s="8">
        <f>(K7*L7)</f>
        <v>26.82</v>
      </c>
      <c r="N7" s="22" t="s">
        <v>90</v>
      </c>
      <c r="O7" s="16" t="s">
        <v>91</v>
      </c>
      <c r="P7" s="11"/>
      <c r="Q7" s="11"/>
      <c r="R7" s="11"/>
      <c r="S7" s="8"/>
      <c r="T7" s="8">
        <v>6</v>
      </c>
      <c r="U7" s="11" t="s">
        <v>92</v>
      </c>
      <c r="V7" s="8">
        <v>5.3</v>
      </c>
      <c r="W7" s="8">
        <f>J7+M7+T7+V7</f>
        <v>48.12</v>
      </c>
      <c r="X7" s="11" t="s">
        <v>24</v>
      </c>
    </row>
    <row r="8" s="3" customFormat="1" ht="62" customHeight="1" spans="1:24">
      <c r="A8" s="8">
        <v>5</v>
      </c>
      <c r="B8" s="22" t="s">
        <v>93</v>
      </c>
      <c r="C8" s="8" t="s">
        <v>94</v>
      </c>
      <c r="D8" s="11" t="s">
        <v>41</v>
      </c>
      <c r="E8" s="11" t="s">
        <v>72</v>
      </c>
      <c r="F8" s="11" t="s">
        <v>72</v>
      </c>
      <c r="G8" s="11" t="s">
        <v>72</v>
      </c>
      <c r="H8" s="11" t="s">
        <v>72</v>
      </c>
      <c r="I8" s="11" t="s">
        <v>73</v>
      </c>
      <c r="J8" s="8">
        <v>10</v>
      </c>
      <c r="K8" s="8">
        <v>83.9</v>
      </c>
      <c r="L8" s="8">
        <v>0.3</v>
      </c>
      <c r="M8" s="8">
        <f>(K8*L8)</f>
        <v>25.17</v>
      </c>
      <c r="N8" s="11" t="s">
        <v>95</v>
      </c>
      <c r="O8" s="29" t="s">
        <v>96</v>
      </c>
      <c r="P8" s="11"/>
      <c r="Q8" s="11"/>
      <c r="R8" s="11"/>
      <c r="S8" s="8"/>
      <c r="T8" s="8">
        <v>7.612</v>
      </c>
      <c r="U8" s="11" t="s">
        <v>97</v>
      </c>
      <c r="V8" s="8">
        <v>5</v>
      </c>
      <c r="W8" s="8">
        <f>J8+M8+T8+V8</f>
        <v>47.782</v>
      </c>
      <c r="X8" s="11" t="s">
        <v>24</v>
      </c>
    </row>
    <row r="9" s="3" customFormat="1" ht="147" customHeight="1" spans="1:24">
      <c r="A9" s="8">
        <v>6</v>
      </c>
      <c r="B9" s="16" t="s">
        <v>98</v>
      </c>
      <c r="C9" s="8" t="s">
        <v>83</v>
      </c>
      <c r="D9" s="11" t="s">
        <v>99</v>
      </c>
      <c r="E9" s="11" t="s">
        <v>72</v>
      </c>
      <c r="F9" s="11" t="s">
        <v>72</v>
      </c>
      <c r="G9" s="11" t="s">
        <v>72</v>
      </c>
      <c r="H9" s="11" t="s">
        <v>72</v>
      </c>
      <c r="I9" s="11" t="s">
        <v>73</v>
      </c>
      <c r="J9" s="8">
        <v>10</v>
      </c>
      <c r="K9" s="8">
        <v>86.7</v>
      </c>
      <c r="L9" s="8">
        <v>0.3</v>
      </c>
      <c r="M9" s="8">
        <f>(K9*L9)</f>
        <v>26.01</v>
      </c>
      <c r="N9" s="51"/>
      <c r="O9" s="16"/>
      <c r="P9" s="11"/>
      <c r="Q9" s="11"/>
      <c r="R9" s="11"/>
      <c r="S9" s="8"/>
      <c r="T9" s="8"/>
      <c r="U9" s="11" t="s">
        <v>100</v>
      </c>
      <c r="V9" s="8">
        <v>11.2</v>
      </c>
      <c r="W9" s="8">
        <f>J9+M9+T9+V9</f>
        <v>47.21</v>
      </c>
      <c r="X9" s="11" t="s">
        <v>24</v>
      </c>
    </row>
    <row r="10" s="3" customFormat="1" ht="147" customHeight="1" spans="1:24">
      <c r="A10" s="8">
        <v>7</v>
      </c>
      <c r="B10" s="16" t="s">
        <v>101</v>
      </c>
      <c r="C10" s="8" t="s">
        <v>94</v>
      </c>
      <c r="D10" s="11" t="s">
        <v>41</v>
      </c>
      <c r="E10" s="11" t="s">
        <v>72</v>
      </c>
      <c r="F10" s="11" t="s">
        <v>72</v>
      </c>
      <c r="G10" s="11" t="s">
        <v>72</v>
      </c>
      <c r="H10" s="11" t="s">
        <v>72</v>
      </c>
      <c r="I10" s="8" t="s">
        <v>72</v>
      </c>
      <c r="J10" s="8">
        <v>10</v>
      </c>
      <c r="K10" s="8">
        <v>84</v>
      </c>
      <c r="L10" s="8">
        <v>0.3</v>
      </c>
      <c r="M10" s="8">
        <f>(K10*L10)</f>
        <v>25.2</v>
      </c>
      <c r="N10" s="22" t="s">
        <v>102</v>
      </c>
      <c r="O10" s="16">
        <v>10.925</v>
      </c>
      <c r="P10" s="11"/>
      <c r="Q10" s="11"/>
      <c r="R10" s="11"/>
      <c r="S10" s="8"/>
      <c r="T10" s="8">
        <v>10.925</v>
      </c>
      <c r="U10" s="11"/>
      <c r="V10" s="8"/>
      <c r="W10" s="8">
        <f>J10+M10+T10+V10</f>
        <v>46.125</v>
      </c>
      <c r="X10" s="11" t="s">
        <v>24</v>
      </c>
    </row>
    <row r="11" s="3" customFormat="1" ht="155" customHeight="1" spans="1:24">
      <c r="A11" s="8">
        <v>8</v>
      </c>
      <c r="B11" s="16" t="s">
        <v>103</v>
      </c>
      <c r="C11" s="8" t="s">
        <v>83</v>
      </c>
      <c r="D11" s="11" t="s">
        <v>84</v>
      </c>
      <c r="E11" s="11" t="s">
        <v>72</v>
      </c>
      <c r="F11" s="11" t="s">
        <v>72</v>
      </c>
      <c r="G11" s="11" t="s">
        <v>72</v>
      </c>
      <c r="H11" s="11" t="s">
        <v>72</v>
      </c>
      <c r="I11" s="8" t="s">
        <v>73</v>
      </c>
      <c r="J11" s="8">
        <v>10</v>
      </c>
      <c r="K11" s="8">
        <v>87.8</v>
      </c>
      <c r="L11" s="8">
        <v>0.3</v>
      </c>
      <c r="M11" s="8">
        <f>(K11*L11)</f>
        <v>26.34</v>
      </c>
      <c r="N11" s="11" t="s">
        <v>104</v>
      </c>
      <c r="O11" s="16">
        <v>4.63</v>
      </c>
      <c r="P11" s="11"/>
      <c r="Q11" s="11"/>
      <c r="R11" s="11"/>
      <c r="S11" s="8"/>
      <c r="T11" s="8">
        <v>4.63</v>
      </c>
      <c r="U11" s="11" t="s">
        <v>105</v>
      </c>
      <c r="V11" s="8">
        <v>5</v>
      </c>
      <c r="W11" s="8">
        <f>J11+M11+T11+V11</f>
        <v>45.97</v>
      </c>
      <c r="X11" s="11" t="s">
        <v>24</v>
      </c>
    </row>
    <row r="12" s="3" customFormat="1" ht="177" customHeight="1" spans="1:24">
      <c r="A12" s="8">
        <v>9</v>
      </c>
      <c r="B12" s="16" t="s">
        <v>106</v>
      </c>
      <c r="C12" s="8" t="s">
        <v>94</v>
      </c>
      <c r="D12" s="11" t="s">
        <v>99</v>
      </c>
      <c r="E12" s="11" t="s">
        <v>72</v>
      </c>
      <c r="F12" s="11" t="s">
        <v>72</v>
      </c>
      <c r="G12" s="11" t="s">
        <v>72</v>
      </c>
      <c r="H12" s="11" t="s">
        <v>72</v>
      </c>
      <c r="I12" s="8" t="s">
        <v>72</v>
      </c>
      <c r="J12" s="8">
        <v>10</v>
      </c>
      <c r="K12" s="8">
        <v>83.5</v>
      </c>
      <c r="L12" s="8">
        <v>0.3</v>
      </c>
      <c r="M12" s="8">
        <f>(K12*L12)</f>
        <v>25.05</v>
      </c>
      <c r="N12" s="52" t="s">
        <v>107</v>
      </c>
      <c r="O12" s="29" t="s">
        <v>108</v>
      </c>
      <c r="P12" s="11"/>
      <c r="Q12" s="11"/>
      <c r="R12" s="11"/>
      <c r="S12" s="8"/>
      <c r="T12" s="8"/>
      <c r="U12" s="11" t="s">
        <v>109</v>
      </c>
      <c r="V12" s="8">
        <v>10</v>
      </c>
      <c r="W12" s="8">
        <f>J12+M12+T12+V12</f>
        <v>45.05</v>
      </c>
      <c r="X12" s="11" t="s">
        <v>24</v>
      </c>
    </row>
    <row r="13" s="3" customFormat="1" ht="139" customHeight="1" spans="1:24">
      <c r="A13" s="8">
        <v>10</v>
      </c>
      <c r="B13" s="30" t="s">
        <v>110</v>
      </c>
      <c r="C13" s="8" t="s">
        <v>83</v>
      </c>
      <c r="D13" s="11" t="s">
        <v>26</v>
      </c>
      <c r="E13" s="11" t="s">
        <v>72</v>
      </c>
      <c r="F13" s="11" t="s">
        <v>72</v>
      </c>
      <c r="G13" s="11" t="s">
        <v>72</v>
      </c>
      <c r="H13" s="11" t="s">
        <v>72</v>
      </c>
      <c r="I13" s="11" t="s">
        <v>73</v>
      </c>
      <c r="J13" s="8">
        <v>10</v>
      </c>
      <c r="K13" s="9">
        <v>82.2</v>
      </c>
      <c r="L13" s="8">
        <v>0.3</v>
      </c>
      <c r="M13" s="8">
        <f>(K13*L13)</f>
        <v>24.66</v>
      </c>
      <c r="N13" s="11"/>
      <c r="O13" s="16"/>
      <c r="P13" s="11"/>
      <c r="Q13" s="11"/>
      <c r="R13" s="11"/>
      <c r="S13" s="8"/>
      <c r="T13" s="8"/>
      <c r="U13" s="11" t="s">
        <v>111</v>
      </c>
      <c r="V13" s="8">
        <v>10.3</v>
      </c>
      <c r="W13" s="8">
        <f>J13+M13+T13+V13</f>
        <v>44.96</v>
      </c>
      <c r="X13" s="11" t="s">
        <v>24</v>
      </c>
    </row>
    <row r="14" s="3" customFormat="1" ht="85" customHeight="1" spans="1:24">
      <c r="A14" s="8">
        <v>11</v>
      </c>
      <c r="B14" s="16" t="s">
        <v>112</v>
      </c>
      <c r="C14" s="8" t="s">
        <v>71</v>
      </c>
      <c r="D14" s="11" t="s">
        <v>84</v>
      </c>
      <c r="E14" s="11" t="s">
        <v>72</v>
      </c>
      <c r="F14" s="11" t="s">
        <v>72</v>
      </c>
      <c r="G14" s="11" t="s">
        <v>72</v>
      </c>
      <c r="H14" s="11" t="s">
        <v>72</v>
      </c>
      <c r="I14" s="8" t="s">
        <v>72</v>
      </c>
      <c r="J14" s="8">
        <v>10</v>
      </c>
      <c r="K14" s="8">
        <v>88.2</v>
      </c>
      <c r="L14" s="8">
        <v>0.3</v>
      </c>
      <c r="M14" s="8">
        <f>(K14*L14)</f>
        <v>26.46</v>
      </c>
      <c r="N14" s="22" t="s">
        <v>85</v>
      </c>
      <c r="O14" s="16" t="s">
        <v>113</v>
      </c>
      <c r="P14" s="11"/>
      <c r="Q14" s="11"/>
      <c r="R14" s="11"/>
      <c r="S14" s="8"/>
      <c r="T14" s="8">
        <v>6.257</v>
      </c>
      <c r="U14" s="11"/>
      <c r="V14" s="8"/>
      <c r="W14" s="8">
        <f>J14+M14+T14+V14</f>
        <v>42.717</v>
      </c>
      <c r="X14" s="11" t="s">
        <v>24</v>
      </c>
    </row>
    <row r="15" s="38" customFormat="1" ht="114" customHeight="1" spans="1:24">
      <c r="A15" s="8">
        <v>12</v>
      </c>
      <c r="B15" s="16" t="s">
        <v>114</v>
      </c>
      <c r="C15" s="8" t="s">
        <v>115</v>
      </c>
      <c r="D15" s="11" t="s">
        <v>28</v>
      </c>
      <c r="E15" s="11" t="s">
        <v>72</v>
      </c>
      <c r="F15" s="11" t="s">
        <v>72</v>
      </c>
      <c r="G15" s="11" t="s">
        <v>72</v>
      </c>
      <c r="H15" s="11" t="s">
        <v>72</v>
      </c>
      <c r="I15" s="8" t="s">
        <v>72</v>
      </c>
      <c r="J15" s="8">
        <v>10</v>
      </c>
      <c r="K15" s="8">
        <v>88.9</v>
      </c>
      <c r="L15" s="8">
        <v>0.3</v>
      </c>
      <c r="M15" s="8">
        <f>(K15*L15)</f>
        <v>26.67</v>
      </c>
      <c r="N15" s="53" t="s">
        <v>116</v>
      </c>
      <c r="O15" s="29" t="s">
        <v>117</v>
      </c>
      <c r="P15" s="11"/>
      <c r="Q15" s="11"/>
      <c r="R15" s="11"/>
      <c r="S15" s="8"/>
      <c r="T15" s="8"/>
      <c r="U15" s="11" t="s">
        <v>118</v>
      </c>
      <c r="V15" s="8">
        <v>5.6</v>
      </c>
      <c r="W15" s="8">
        <f>J15+M15+T15+V15</f>
        <v>42.27</v>
      </c>
      <c r="X15" s="11" t="s">
        <v>24</v>
      </c>
    </row>
    <row r="16" s="3" customFormat="1" ht="112" customHeight="1" spans="1:24">
      <c r="A16" s="8">
        <v>13</v>
      </c>
      <c r="B16" s="16" t="s">
        <v>119</v>
      </c>
      <c r="C16" s="8" t="s">
        <v>94</v>
      </c>
      <c r="D16" s="11" t="s">
        <v>28</v>
      </c>
      <c r="E16" s="11" t="s">
        <v>72</v>
      </c>
      <c r="F16" s="11" t="s">
        <v>72</v>
      </c>
      <c r="G16" s="11" t="s">
        <v>72</v>
      </c>
      <c r="H16" s="11" t="s">
        <v>72</v>
      </c>
      <c r="I16" s="8" t="s">
        <v>73</v>
      </c>
      <c r="J16" s="8">
        <v>10</v>
      </c>
      <c r="K16" s="8">
        <v>88.3</v>
      </c>
      <c r="L16" s="8">
        <v>0.3</v>
      </c>
      <c r="M16" s="8">
        <f>(K16*L16)</f>
        <v>26.49</v>
      </c>
      <c r="N16" s="8" t="s">
        <v>51</v>
      </c>
      <c r="O16" s="16"/>
      <c r="P16" s="8" t="s">
        <v>51</v>
      </c>
      <c r="Q16" s="11"/>
      <c r="R16" s="8" t="s">
        <v>51</v>
      </c>
      <c r="S16" s="8"/>
      <c r="T16" s="8"/>
      <c r="U16" s="11" t="s">
        <v>120</v>
      </c>
      <c r="V16" s="8">
        <v>5.3</v>
      </c>
      <c r="W16" s="8">
        <f>J16+M16+T16+V16</f>
        <v>41.79</v>
      </c>
      <c r="X16" s="11"/>
    </row>
    <row r="17" s="3" customFormat="1" ht="143.25" customHeight="1" spans="1:24">
      <c r="A17" s="8">
        <v>14</v>
      </c>
      <c r="B17" s="33" t="s">
        <v>121</v>
      </c>
      <c r="C17" s="9" t="s">
        <v>94</v>
      </c>
      <c r="D17" s="10" t="s">
        <v>122</v>
      </c>
      <c r="E17" s="11" t="s">
        <v>72</v>
      </c>
      <c r="F17" s="11" t="s">
        <v>72</v>
      </c>
      <c r="G17" s="11" t="s">
        <v>72</v>
      </c>
      <c r="H17" s="11" t="s">
        <v>72</v>
      </c>
      <c r="I17" s="9" t="s">
        <v>72</v>
      </c>
      <c r="J17" s="9">
        <v>10</v>
      </c>
      <c r="K17" s="9">
        <v>87.2</v>
      </c>
      <c r="L17" s="9">
        <v>0.3</v>
      </c>
      <c r="M17" s="8">
        <f>(K17*L17)</f>
        <v>26.16</v>
      </c>
      <c r="N17" s="54"/>
      <c r="O17" s="33"/>
      <c r="P17" s="10"/>
      <c r="Q17" s="10"/>
      <c r="R17" s="10"/>
      <c r="S17" s="9"/>
      <c r="T17" s="9"/>
      <c r="U17" s="10" t="s">
        <v>81</v>
      </c>
      <c r="V17" s="50">
        <v>5</v>
      </c>
      <c r="W17" s="8">
        <f>J17+M17+T17+V17</f>
        <v>41.16</v>
      </c>
      <c r="X17" s="11"/>
    </row>
    <row r="18" s="3" customFormat="1" ht="50" customHeight="1" spans="1:24">
      <c r="A18" s="8">
        <v>15</v>
      </c>
      <c r="B18" s="16" t="s">
        <v>123</v>
      </c>
      <c r="C18" s="8" t="s">
        <v>94</v>
      </c>
      <c r="D18" s="11" t="s">
        <v>124</v>
      </c>
      <c r="E18" s="11" t="s">
        <v>72</v>
      </c>
      <c r="F18" s="11" t="s">
        <v>72</v>
      </c>
      <c r="G18" s="11" t="s">
        <v>72</v>
      </c>
      <c r="H18" s="11" t="s">
        <v>72</v>
      </c>
      <c r="I18" s="8" t="s">
        <v>73</v>
      </c>
      <c r="J18" s="8">
        <v>10</v>
      </c>
      <c r="K18" s="8">
        <v>86.8</v>
      </c>
      <c r="L18" s="8">
        <v>0.3</v>
      </c>
      <c r="M18" s="8">
        <f>(K18*L18)</f>
        <v>26.04</v>
      </c>
      <c r="N18" s="55"/>
      <c r="O18" s="16"/>
      <c r="P18" s="11"/>
      <c r="Q18" s="11"/>
      <c r="R18" s="11"/>
      <c r="S18" s="8"/>
      <c r="T18" s="8"/>
      <c r="U18" s="11" t="s">
        <v>125</v>
      </c>
      <c r="V18" s="8">
        <v>5</v>
      </c>
      <c r="W18" s="8">
        <f>J18+M18+T18+V18</f>
        <v>41.04</v>
      </c>
      <c r="X18" s="61"/>
    </row>
    <row r="19" s="3" customFormat="1" ht="51" customHeight="1" spans="1:24">
      <c r="A19" s="8">
        <v>16</v>
      </c>
      <c r="B19" s="41" t="s">
        <v>126</v>
      </c>
      <c r="C19" s="42" t="s">
        <v>83</v>
      </c>
      <c r="D19" s="43" t="s">
        <v>124</v>
      </c>
      <c r="E19" s="43" t="s">
        <v>72</v>
      </c>
      <c r="F19" s="43" t="s">
        <v>72</v>
      </c>
      <c r="G19" s="43" t="s">
        <v>72</v>
      </c>
      <c r="H19" s="43" t="s">
        <v>72</v>
      </c>
      <c r="I19" s="42" t="s">
        <v>73</v>
      </c>
      <c r="J19" s="42">
        <v>10</v>
      </c>
      <c r="K19" s="42">
        <v>82.8</v>
      </c>
      <c r="L19" s="42">
        <v>0.3</v>
      </c>
      <c r="M19" s="42">
        <f>(K19*L19)</f>
        <v>24.84</v>
      </c>
      <c r="N19" s="43" t="s">
        <v>127</v>
      </c>
      <c r="O19" s="56" t="s">
        <v>128</v>
      </c>
      <c r="P19" s="43" t="s">
        <v>51</v>
      </c>
      <c r="Q19" s="43"/>
      <c r="R19" s="43" t="s">
        <v>51</v>
      </c>
      <c r="S19" s="42"/>
      <c r="T19" s="41">
        <v>0</v>
      </c>
      <c r="U19" s="43" t="s">
        <v>125</v>
      </c>
      <c r="V19" s="42">
        <v>5</v>
      </c>
      <c r="W19" s="42">
        <f>J19+M19+T19+V19</f>
        <v>39.84</v>
      </c>
      <c r="X19" s="43"/>
    </row>
    <row r="20" s="3" customFormat="1" ht="59" customHeight="1" spans="1:24">
      <c r="A20" s="8">
        <v>17</v>
      </c>
      <c r="B20" s="44" t="s">
        <v>129</v>
      </c>
      <c r="C20" s="45" t="s">
        <v>130</v>
      </c>
      <c r="D20" s="46" t="s">
        <v>124</v>
      </c>
      <c r="E20" s="45" t="s">
        <v>72</v>
      </c>
      <c r="F20" s="45" t="s">
        <v>72</v>
      </c>
      <c r="G20" s="45" t="s">
        <v>72</v>
      </c>
      <c r="H20" s="45" t="s">
        <v>72</v>
      </c>
      <c r="I20" s="57" t="s">
        <v>72</v>
      </c>
      <c r="J20" s="57">
        <v>10</v>
      </c>
      <c r="K20" s="57">
        <v>83.4</v>
      </c>
      <c r="L20" s="57">
        <v>0.3</v>
      </c>
      <c r="M20" s="57">
        <v>25.02</v>
      </c>
      <c r="N20" s="58" t="s">
        <v>131</v>
      </c>
      <c r="O20" s="56" t="s">
        <v>128</v>
      </c>
      <c r="P20" s="46" t="s">
        <v>51</v>
      </c>
      <c r="Q20" s="62"/>
      <c r="R20" s="62"/>
      <c r="S20" s="57"/>
      <c r="T20" s="57">
        <v>0</v>
      </c>
      <c r="U20" s="43" t="s">
        <v>132</v>
      </c>
      <c r="V20" s="57">
        <v>0</v>
      </c>
      <c r="W20" s="42">
        <f>J20+M20+T20+V20</f>
        <v>35.02</v>
      </c>
      <c r="X20" s="62"/>
    </row>
    <row r="21" s="3" customFormat="1" ht="129" customHeight="1" spans="1:24">
      <c r="A21" s="8">
        <v>18</v>
      </c>
      <c r="B21" s="16" t="s">
        <v>133</v>
      </c>
      <c r="C21" s="8" t="s">
        <v>83</v>
      </c>
      <c r="D21" s="11" t="s">
        <v>28</v>
      </c>
      <c r="E21" s="11" t="s">
        <v>72</v>
      </c>
      <c r="F21" s="11" t="s">
        <v>72</v>
      </c>
      <c r="G21" s="11" t="s">
        <v>72</v>
      </c>
      <c r="H21" s="11" t="s">
        <v>72</v>
      </c>
      <c r="I21" s="48" t="s">
        <v>73</v>
      </c>
      <c r="J21" s="8">
        <v>10</v>
      </c>
      <c r="K21" s="8">
        <v>81.4</v>
      </c>
      <c r="L21" s="8">
        <v>0.3</v>
      </c>
      <c r="M21" s="8">
        <f>K21*L21</f>
        <v>24.42</v>
      </c>
      <c r="N21" s="52" t="s">
        <v>134</v>
      </c>
      <c r="O21" s="34" t="s">
        <v>135</v>
      </c>
      <c r="P21" s="11"/>
      <c r="Q21" s="11"/>
      <c r="R21" s="11"/>
      <c r="S21" s="8"/>
      <c r="T21" s="8"/>
      <c r="U21" s="11" t="s">
        <v>132</v>
      </c>
      <c r="V21" s="8">
        <v>0</v>
      </c>
      <c r="W21" s="63">
        <f>J21+M21+T21+V21</f>
        <v>34.42</v>
      </c>
      <c r="X21" s="11"/>
    </row>
    <row r="22" s="39" customFormat="1" ht="45" customHeight="1" spans="1:24">
      <c r="A22" s="8">
        <v>19</v>
      </c>
      <c r="B22" s="47" t="s">
        <v>136</v>
      </c>
      <c r="C22" s="48" t="s">
        <v>94</v>
      </c>
      <c r="D22" s="49" t="s">
        <v>28</v>
      </c>
      <c r="E22" s="48" t="s">
        <v>72</v>
      </c>
      <c r="F22" s="48" t="s">
        <v>72</v>
      </c>
      <c r="G22" s="48" t="s">
        <v>72</v>
      </c>
      <c r="H22" s="48" t="s">
        <v>72</v>
      </c>
      <c r="I22" s="48" t="s">
        <v>73</v>
      </c>
      <c r="J22" s="48"/>
      <c r="K22" s="48">
        <v>89.7</v>
      </c>
      <c r="L22" s="48">
        <v>0.3</v>
      </c>
      <c r="M22" s="48">
        <f>(K22*L22)</f>
        <v>26.91</v>
      </c>
      <c r="N22" s="48" t="s">
        <v>51</v>
      </c>
      <c r="O22" s="47"/>
      <c r="P22" s="48" t="s">
        <v>51</v>
      </c>
      <c r="Q22" s="49"/>
      <c r="R22" s="48" t="s">
        <v>51</v>
      </c>
      <c r="S22" s="48"/>
      <c r="T22" s="48"/>
      <c r="U22" s="49" t="s">
        <v>137</v>
      </c>
      <c r="V22" s="48">
        <v>5.3</v>
      </c>
      <c r="W22" s="48">
        <f>J22+M22+T22+V22</f>
        <v>32.21</v>
      </c>
      <c r="X22" s="64"/>
    </row>
    <row r="23" s="39" customFormat="1" ht="88" customHeight="1" spans="1:24">
      <c r="A23" s="8">
        <v>20</v>
      </c>
      <c r="B23" s="47" t="s">
        <v>138</v>
      </c>
      <c r="C23" s="48" t="s">
        <v>94</v>
      </c>
      <c r="D23" s="49" t="s">
        <v>84</v>
      </c>
      <c r="E23" s="11" t="s">
        <v>72</v>
      </c>
      <c r="F23" s="11" t="s">
        <v>72</v>
      </c>
      <c r="G23" s="11" t="s">
        <v>72</v>
      </c>
      <c r="H23" s="11" t="s">
        <v>72</v>
      </c>
      <c r="I23" s="48" t="s">
        <v>73</v>
      </c>
      <c r="J23" s="48">
        <v>10</v>
      </c>
      <c r="K23" s="48">
        <v>84.2</v>
      </c>
      <c r="L23" s="48">
        <v>0.3</v>
      </c>
      <c r="M23" s="48">
        <f>(K23*L23)</f>
        <v>25.26</v>
      </c>
      <c r="N23" s="59" t="s">
        <v>139</v>
      </c>
      <c r="O23" s="60" t="s">
        <v>140</v>
      </c>
      <c r="P23" s="49"/>
      <c r="Q23" s="49"/>
      <c r="R23" s="49"/>
      <c r="S23" s="48"/>
      <c r="T23" s="48">
        <v>0</v>
      </c>
      <c r="U23" s="49" t="s">
        <v>141</v>
      </c>
      <c r="V23" s="48">
        <v>-5</v>
      </c>
      <c r="W23" s="48">
        <f>J23+M23+T23+V23</f>
        <v>30.26</v>
      </c>
      <c r="X23" s="49"/>
    </row>
    <row r="24" s="3" customFormat="1" customHeight="1" spans="1:23">
      <c r="A24" s="13"/>
      <c r="B24" s="23"/>
      <c r="C24" s="13"/>
      <c r="E24" s="13"/>
      <c r="F24" s="13"/>
      <c r="G24" s="13"/>
      <c r="H24" s="13"/>
      <c r="I24" s="13"/>
      <c r="J24" s="13"/>
      <c r="K24" s="13"/>
      <c r="L24" s="13"/>
      <c r="M24" s="13"/>
      <c r="O24" s="23"/>
      <c r="S24" s="13"/>
      <c r="T24" s="13"/>
      <c r="V24" s="13"/>
      <c r="W24" s="13"/>
    </row>
    <row r="25" s="3" customFormat="1" customHeight="1" spans="1:23">
      <c r="A25" s="13"/>
      <c r="B25" s="23"/>
      <c r="C25" s="13"/>
      <c r="E25" s="13"/>
      <c r="F25" s="13"/>
      <c r="G25" s="13"/>
      <c r="H25" s="13"/>
      <c r="I25" s="13"/>
      <c r="J25" s="13"/>
      <c r="K25" s="13"/>
      <c r="L25" s="13"/>
      <c r="M25" s="13"/>
      <c r="O25" s="23"/>
      <c r="S25" s="13"/>
      <c r="T25" s="13"/>
      <c r="V25" s="13"/>
      <c r="W25" s="13"/>
    </row>
    <row r="26" s="3" customFormat="1" customHeight="1" spans="1:23">
      <c r="A26" s="13"/>
      <c r="B26" s="23"/>
      <c r="C26" s="13"/>
      <c r="E26" s="13"/>
      <c r="F26" s="13"/>
      <c r="G26" s="13"/>
      <c r="H26" s="13"/>
      <c r="I26" s="13"/>
      <c r="J26" s="13"/>
      <c r="K26" s="13"/>
      <c r="L26" s="13"/>
      <c r="M26" s="13"/>
      <c r="O26" s="23"/>
      <c r="S26" s="13"/>
      <c r="T26" s="13"/>
      <c r="V26" s="13"/>
      <c r="W26" s="13"/>
    </row>
    <row r="27" s="3" customFormat="1" customHeight="1" spans="1:23">
      <c r="A27" s="13"/>
      <c r="B27" s="23"/>
      <c r="C27" s="13"/>
      <c r="E27" s="13"/>
      <c r="F27" s="13"/>
      <c r="G27" s="13"/>
      <c r="H27" s="13"/>
      <c r="I27" s="13"/>
      <c r="J27" s="13"/>
      <c r="K27" s="13"/>
      <c r="L27" s="13"/>
      <c r="M27" s="13"/>
      <c r="O27" s="23"/>
      <c r="S27" s="13"/>
      <c r="T27" s="13"/>
      <c r="V27" s="13"/>
      <c r="W27" s="13"/>
    </row>
    <row r="28" s="3" customFormat="1" customHeight="1" spans="1:23">
      <c r="A28" s="13"/>
      <c r="B28" s="23"/>
      <c r="C28" s="13"/>
      <c r="E28" s="13"/>
      <c r="F28" s="13"/>
      <c r="G28" s="13"/>
      <c r="H28" s="13"/>
      <c r="I28" s="13"/>
      <c r="J28" s="13"/>
      <c r="K28" s="13"/>
      <c r="L28" s="13"/>
      <c r="M28" s="13"/>
      <c r="O28" s="23"/>
      <c r="S28" s="13"/>
      <c r="T28" s="13"/>
      <c r="V28" s="13"/>
      <c r="W28" s="13"/>
    </row>
    <row r="29" s="3" customFormat="1" customHeight="1" spans="1:23">
      <c r="A29" s="13"/>
      <c r="B29" s="23"/>
      <c r="C29" s="13"/>
      <c r="E29" s="13"/>
      <c r="F29" s="13"/>
      <c r="G29" s="13"/>
      <c r="H29" s="13"/>
      <c r="I29" s="13"/>
      <c r="J29" s="13"/>
      <c r="K29" s="13"/>
      <c r="L29" s="13"/>
      <c r="M29" s="13"/>
      <c r="O29" s="23"/>
      <c r="S29" s="13"/>
      <c r="T29" s="13"/>
      <c r="V29" s="13"/>
      <c r="W29" s="13"/>
    </row>
    <row r="30" s="3" customFormat="1" customHeight="1" spans="1:23">
      <c r="A30" s="13"/>
      <c r="B30" s="23"/>
      <c r="C30" s="13"/>
      <c r="E30" s="13"/>
      <c r="F30" s="13"/>
      <c r="G30" s="13"/>
      <c r="H30" s="13"/>
      <c r="I30" s="13"/>
      <c r="J30" s="13"/>
      <c r="K30" s="13"/>
      <c r="L30" s="13"/>
      <c r="M30" s="13"/>
      <c r="O30" s="23"/>
      <c r="S30" s="13"/>
      <c r="T30" s="13"/>
      <c r="V30" s="13"/>
      <c r="W30" s="13"/>
    </row>
    <row r="31" s="3" customFormat="1" customHeight="1" spans="1:23">
      <c r="A31" s="13"/>
      <c r="B31" s="23"/>
      <c r="C31" s="13"/>
      <c r="E31" s="13"/>
      <c r="F31" s="13"/>
      <c r="G31" s="13"/>
      <c r="H31" s="13"/>
      <c r="I31" s="13"/>
      <c r="J31" s="13"/>
      <c r="K31" s="13"/>
      <c r="L31" s="13"/>
      <c r="M31" s="13"/>
      <c r="O31" s="23"/>
      <c r="S31" s="13"/>
      <c r="T31" s="13"/>
      <c r="V31" s="13"/>
      <c r="W31" s="13"/>
    </row>
    <row r="32" s="3" customFormat="1" customHeight="1" spans="1:23">
      <c r="A32" s="13"/>
      <c r="B32" s="23"/>
      <c r="C32" s="13"/>
      <c r="E32" s="13"/>
      <c r="F32" s="13"/>
      <c r="G32" s="13"/>
      <c r="H32" s="13"/>
      <c r="I32" s="13"/>
      <c r="J32" s="13"/>
      <c r="K32" s="13"/>
      <c r="L32" s="13"/>
      <c r="M32" s="13"/>
      <c r="O32" s="23"/>
      <c r="S32" s="13"/>
      <c r="T32" s="13"/>
      <c r="V32" s="13"/>
      <c r="W32" s="13"/>
    </row>
    <row r="33" s="3" customFormat="1" customHeight="1" spans="1:23">
      <c r="A33" s="13"/>
      <c r="B33" s="23"/>
      <c r="C33" s="13"/>
      <c r="E33" s="13"/>
      <c r="F33" s="13"/>
      <c r="G33" s="13"/>
      <c r="H33" s="13"/>
      <c r="I33" s="13"/>
      <c r="J33" s="13"/>
      <c r="K33" s="13"/>
      <c r="L33" s="13"/>
      <c r="M33" s="13"/>
      <c r="O33" s="23"/>
      <c r="S33" s="13"/>
      <c r="T33" s="13"/>
      <c r="V33" s="13"/>
      <c r="W33" s="13"/>
    </row>
    <row r="34" s="3" customFormat="1" customHeight="1" spans="1:23">
      <c r="A34" s="13"/>
      <c r="B34" s="23"/>
      <c r="C34" s="13"/>
      <c r="E34" s="13"/>
      <c r="F34" s="13"/>
      <c r="G34" s="13"/>
      <c r="H34" s="13"/>
      <c r="I34" s="13"/>
      <c r="J34" s="13"/>
      <c r="K34" s="13"/>
      <c r="L34" s="13"/>
      <c r="M34" s="13"/>
      <c r="O34" s="23"/>
      <c r="S34" s="13"/>
      <c r="T34" s="13"/>
      <c r="V34" s="13"/>
      <c r="W34" s="13"/>
    </row>
    <row r="35" s="3" customFormat="1" customHeight="1" spans="1:23">
      <c r="A35" s="13"/>
      <c r="B35" s="23"/>
      <c r="C35" s="13"/>
      <c r="E35" s="13"/>
      <c r="F35" s="13"/>
      <c r="G35" s="13"/>
      <c r="H35" s="13"/>
      <c r="I35" s="13"/>
      <c r="J35" s="13"/>
      <c r="K35" s="13"/>
      <c r="L35" s="13"/>
      <c r="M35" s="13"/>
      <c r="O35" s="23"/>
      <c r="S35" s="13"/>
      <c r="T35" s="13"/>
      <c r="V35" s="13"/>
      <c r="W35" s="13"/>
    </row>
    <row r="36" s="3" customFormat="1" customHeight="1" spans="1:23">
      <c r="A36" s="13"/>
      <c r="B36" s="23"/>
      <c r="C36" s="13"/>
      <c r="E36" s="13"/>
      <c r="F36" s="13"/>
      <c r="G36" s="13"/>
      <c r="H36" s="13"/>
      <c r="I36" s="13"/>
      <c r="J36" s="13"/>
      <c r="K36" s="13"/>
      <c r="L36" s="13"/>
      <c r="M36" s="13"/>
      <c r="O36" s="23"/>
      <c r="S36" s="13"/>
      <c r="T36" s="13"/>
      <c r="V36" s="13"/>
      <c r="W36" s="13"/>
    </row>
    <row r="37" s="3" customFormat="1" customHeight="1" spans="1:23">
      <c r="A37" s="13"/>
      <c r="B37" s="23"/>
      <c r="C37" s="13"/>
      <c r="E37" s="13"/>
      <c r="F37" s="13"/>
      <c r="G37" s="13"/>
      <c r="H37" s="13"/>
      <c r="I37" s="13"/>
      <c r="J37" s="13"/>
      <c r="K37" s="13"/>
      <c r="L37" s="13"/>
      <c r="M37" s="13"/>
      <c r="O37" s="23"/>
      <c r="S37" s="13"/>
      <c r="T37" s="13"/>
      <c r="V37" s="13"/>
      <c r="W37" s="13"/>
    </row>
    <row r="38" s="3" customFormat="1" customHeight="1" spans="1:23">
      <c r="A38" s="13"/>
      <c r="B38" s="23"/>
      <c r="C38" s="13"/>
      <c r="E38" s="13"/>
      <c r="F38" s="13"/>
      <c r="G38" s="13"/>
      <c r="H38" s="13"/>
      <c r="I38" s="13"/>
      <c r="J38" s="13"/>
      <c r="K38" s="13"/>
      <c r="L38" s="13"/>
      <c r="M38" s="13"/>
      <c r="O38" s="23"/>
      <c r="S38" s="13"/>
      <c r="T38" s="13"/>
      <c r="V38" s="13"/>
      <c r="W38" s="13"/>
    </row>
    <row r="39" s="3" customFormat="1" customHeight="1" spans="1:23">
      <c r="A39" s="13"/>
      <c r="B39" s="23"/>
      <c r="C39" s="13"/>
      <c r="E39" s="13"/>
      <c r="F39" s="13"/>
      <c r="G39" s="13"/>
      <c r="H39" s="13"/>
      <c r="I39" s="13"/>
      <c r="J39" s="13"/>
      <c r="K39" s="13"/>
      <c r="L39" s="13"/>
      <c r="M39" s="13"/>
      <c r="O39" s="23"/>
      <c r="S39" s="13"/>
      <c r="T39" s="13"/>
      <c r="V39" s="13"/>
      <c r="W39" s="13"/>
    </row>
    <row r="40" s="3" customFormat="1" customHeight="1" spans="1:23">
      <c r="A40" s="13"/>
      <c r="B40" s="23"/>
      <c r="C40" s="13"/>
      <c r="E40" s="13"/>
      <c r="F40" s="13"/>
      <c r="G40" s="13"/>
      <c r="H40" s="13"/>
      <c r="I40" s="13"/>
      <c r="J40" s="13"/>
      <c r="K40" s="13"/>
      <c r="L40" s="13"/>
      <c r="M40" s="13"/>
      <c r="O40" s="23"/>
      <c r="S40" s="13"/>
      <c r="T40" s="13"/>
      <c r="V40" s="13"/>
      <c r="W40" s="13"/>
    </row>
    <row r="41" s="3" customFormat="1" customHeight="1" spans="1:23">
      <c r="A41" s="13"/>
      <c r="B41" s="23"/>
      <c r="C41" s="13"/>
      <c r="E41" s="13"/>
      <c r="F41" s="13"/>
      <c r="G41" s="13"/>
      <c r="H41" s="13"/>
      <c r="I41" s="13"/>
      <c r="J41" s="13"/>
      <c r="K41" s="13"/>
      <c r="L41" s="13"/>
      <c r="M41" s="13"/>
      <c r="O41" s="23"/>
      <c r="S41" s="13"/>
      <c r="T41" s="13"/>
      <c r="V41" s="13"/>
      <c r="W41" s="13"/>
    </row>
    <row r="42" s="3" customFormat="1" customHeight="1" spans="1:23">
      <c r="A42" s="13"/>
      <c r="B42" s="23"/>
      <c r="C42" s="13"/>
      <c r="E42" s="13"/>
      <c r="F42" s="13"/>
      <c r="G42" s="13"/>
      <c r="H42" s="13"/>
      <c r="I42" s="13"/>
      <c r="J42" s="13"/>
      <c r="K42" s="13"/>
      <c r="L42" s="13"/>
      <c r="M42" s="13"/>
      <c r="O42" s="23"/>
      <c r="S42" s="13"/>
      <c r="T42" s="13"/>
      <c r="V42" s="13"/>
      <c r="W42" s="13"/>
    </row>
    <row r="43" s="3" customFormat="1" customHeight="1" spans="1:23">
      <c r="A43" s="13"/>
      <c r="B43" s="23"/>
      <c r="C43" s="13"/>
      <c r="E43" s="13"/>
      <c r="F43" s="13"/>
      <c r="G43" s="13"/>
      <c r="H43" s="13"/>
      <c r="I43" s="13"/>
      <c r="J43" s="13"/>
      <c r="K43" s="13"/>
      <c r="L43" s="13"/>
      <c r="M43" s="13"/>
      <c r="O43" s="23"/>
      <c r="S43" s="13"/>
      <c r="T43" s="13"/>
      <c r="V43" s="13"/>
      <c r="W43" s="13"/>
    </row>
    <row r="44" s="3" customFormat="1" customHeight="1" spans="1:23">
      <c r="A44" s="13"/>
      <c r="B44" s="23"/>
      <c r="C44" s="13"/>
      <c r="E44" s="13"/>
      <c r="F44" s="13"/>
      <c r="G44" s="13"/>
      <c r="H44" s="13"/>
      <c r="I44" s="13"/>
      <c r="J44" s="13"/>
      <c r="K44" s="13"/>
      <c r="L44" s="13"/>
      <c r="M44" s="13"/>
      <c r="O44" s="23"/>
      <c r="S44" s="13"/>
      <c r="T44" s="13"/>
      <c r="V44" s="13"/>
      <c r="W44" s="13"/>
    </row>
    <row r="45" s="3" customFormat="1" customHeight="1" spans="1:23">
      <c r="A45" s="13"/>
      <c r="B45" s="23"/>
      <c r="C45" s="13"/>
      <c r="E45" s="13"/>
      <c r="F45" s="13"/>
      <c r="G45" s="13"/>
      <c r="H45" s="13"/>
      <c r="I45" s="13"/>
      <c r="J45" s="13"/>
      <c r="K45" s="13"/>
      <c r="L45" s="13"/>
      <c r="M45" s="13"/>
      <c r="O45" s="23"/>
      <c r="S45" s="13"/>
      <c r="T45" s="13"/>
      <c r="V45" s="13"/>
      <c r="W45" s="13"/>
    </row>
    <row r="46" s="3" customFormat="1" customHeight="1" spans="1:23">
      <c r="A46" s="13"/>
      <c r="B46" s="23"/>
      <c r="C46" s="13"/>
      <c r="E46" s="13"/>
      <c r="F46" s="13"/>
      <c r="G46" s="13"/>
      <c r="H46" s="13"/>
      <c r="I46" s="13"/>
      <c r="J46" s="13"/>
      <c r="K46" s="13"/>
      <c r="L46" s="13"/>
      <c r="M46" s="13"/>
      <c r="O46" s="23"/>
      <c r="S46" s="13"/>
      <c r="T46" s="13"/>
      <c r="V46" s="13"/>
      <c r="W46" s="13"/>
    </row>
    <row r="47" s="3" customFormat="1" customHeight="1" spans="1:23">
      <c r="A47" s="13"/>
      <c r="B47" s="23"/>
      <c r="C47" s="13"/>
      <c r="E47" s="13"/>
      <c r="F47" s="13"/>
      <c r="G47" s="13"/>
      <c r="H47" s="13"/>
      <c r="I47" s="13"/>
      <c r="J47" s="13"/>
      <c r="K47" s="13"/>
      <c r="L47" s="13"/>
      <c r="M47" s="13"/>
      <c r="O47" s="23"/>
      <c r="S47" s="13"/>
      <c r="T47" s="13"/>
      <c r="V47" s="13"/>
      <c r="W47" s="13"/>
    </row>
    <row r="48" s="3" customFormat="1" customHeight="1" spans="1:23">
      <c r="A48" s="13"/>
      <c r="B48" s="23"/>
      <c r="C48" s="13"/>
      <c r="E48" s="13"/>
      <c r="F48" s="13"/>
      <c r="G48" s="13"/>
      <c r="H48" s="13"/>
      <c r="I48" s="13"/>
      <c r="J48" s="13"/>
      <c r="K48" s="13"/>
      <c r="L48" s="13"/>
      <c r="M48" s="13"/>
      <c r="O48" s="23"/>
      <c r="S48" s="13"/>
      <c r="T48" s="13"/>
      <c r="V48" s="13"/>
      <c r="W48" s="13"/>
    </row>
    <row r="49" s="3" customFormat="1" customHeight="1" spans="1:23">
      <c r="A49" s="13"/>
      <c r="B49" s="23"/>
      <c r="C49" s="13"/>
      <c r="E49" s="13"/>
      <c r="F49" s="13"/>
      <c r="G49" s="13"/>
      <c r="H49" s="13"/>
      <c r="I49" s="13"/>
      <c r="J49" s="13"/>
      <c r="K49" s="13"/>
      <c r="L49" s="13"/>
      <c r="M49" s="13"/>
      <c r="O49" s="23"/>
      <c r="S49" s="13"/>
      <c r="T49" s="13"/>
      <c r="V49" s="13"/>
      <c r="W49" s="13"/>
    </row>
    <row r="50" s="3" customFormat="1" customHeight="1" spans="1:23">
      <c r="A50" s="13"/>
      <c r="B50" s="23"/>
      <c r="C50" s="13"/>
      <c r="E50" s="13"/>
      <c r="F50" s="13"/>
      <c r="G50" s="13"/>
      <c r="H50" s="13"/>
      <c r="I50" s="13"/>
      <c r="J50" s="13"/>
      <c r="K50" s="13"/>
      <c r="L50" s="13"/>
      <c r="M50" s="13"/>
      <c r="O50" s="23"/>
      <c r="S50" s="13"/>
      <c r="T50" s="13"/>
      <c r="V50" s="13"/>
      <c r="W50" s="13"/>
    </row>
    <row r="51" s="3" customFormat="1" customHeight="1" spans="1:23">
      <c r="A51" s="13"/>
      <c r="B51" s="23"/>
      <c r="C51" s="13"/>
      <c r="E51" s="13"/>
      <c r="F51" s="13"/>
      <c r="G51" s="13"/>
      <c r="H51" s="13"/>
      <c r="I51" s="13"/>
      <c r="J51" s="13"/>
      <c r="K51" s="13"/>
      <c r="L51" s="13"/>
      <c r="M51" s="13"/>
      <c r="O51" s="23"/>
      <c r="S51" s="13"/>
      <c r="T51" s="13"/>
      <c r="V51" s="13"/>
      <c r="W51" s="13"/>
    </row>
    <row r="52" s="3" customFormat="1" customHeight="1" spans="1:23">
      <c r="A52" s="13"/>
      <c r="B52" s="23"/>
      <c r="C52" s="13"/>
      <c r="E52" s="13"/>
      <c r="F52" s="13"/>
      <c r="G52" s="13"/>
      <c r="H52" s="13"/>
      <c r="I52" s="13"/>
      <c r="J52" s="13"/>
      <c r="K52" s="13"/>
      <c r="L52" s="13"/>
      <c r="M52" s="13"/>
      <c r="O52" s="23"/>
      <c r="S52" s="13"/>
      <c r="T52" s="13"/>
      <c r="V52" s="13"/>
      <c r="W52" s="13"/>
    </row>
    <row r="53" s="3" customFormat="1" customHeight="1" spans="1:23">
      <c r="A53" s="13"/>
      <c r="B53" s="23"/>
      <c r="C53" s="13"/>
      <c r="E53" s="13"/>
      <c r="F53" s="13"/>
      <c r="G53" s="13"/>
      <c r="H53" s="13"/>
      <c r="I53" s="13"/>
      <c r="J53" s="13"/>
      <c r="K53" s="13"/>
      <c r="L53" s="13"/>
      <c r="M53" s="13"/>
      <c r="O53" s="23"/>
      <c r="S53" s="13"/>
      <c r="T53" s="13"/>
      <c r="V53" s="13"/>
      <c r="W53" s="13"/>
    </row>
    <row r="54" s="3" customFormat="1" customHeight="1" spans="1:23">
      <c r="A54" s="13"/>
      <c r="B54" s="23"/>
      <c r="C54" s="13"/>
      <c r="E54" s="13"/>
      <c r="F54" s="13"/>
      <c r="G54" s="13"/>
      <c r="H54" s="13"/>
      <c r="I54" s="13"/>
      <c r="J54" s="13"/>
      <c r="K54" s="13"/>
      <c r="L54" s="13"/>
      <c r="M54" s="13"/>
      <c r="O54" s="23"/>
      <c r="S54" s="13"/>
      <c r="T54" s="13"/>
      <c r="V54" s="13"/>
      <c r="W54" s="13"/>
    </row>
    <row r="55" s="3" customFormat="1" customHeight="1" spans="1:23">
      <c r="A55" s="13"/>
      <c r="B55" s="23"/>
      <c r="C55" s="13"/>
      <c r="E55" s="13"/>
      <c r="F55" s="13"/>
      <c r="G55" s="13"/>
      <c r="H55" s="13"/>
      <c r="I55" s="13"/>
      <c r="J55" s="13"/>
      <c r="K55" s="13"/>
      <c r="L55" s="13"/>
      <c r="M55" s="13"/>
      <c r="O55" s="23"/>
      <c r="S55" s="13"/>
      <c r="T55" s="13"/>
      <c r="V55" s="13"/>
      <c r="W55" s="13"/>
    </row>
    <row r="56" s="3" customFormat="1" customHeight="1" spans="1:23">
      <c r="A56" s="13"/>
      <c r="B56" s="23"/>
      <c r="C56" s="13"/>
      <c r="E56" s="13"/>
      <c r="F56" s="13"/>
      <c r="G56" s="13"/>
      <c r="H56" s="13"/>
      <c r="I56" s="13"/>
      <c r="J56" s="13"/>
      <c r="K56" s="13"/>
      <c r="L56" s="13"/>
      <c r="M56" s="13"/>
      <c r="O56" s="23"/>
      <c r="S56" s="13"/>
      <c r="T56" s="13"/>
      <c r="V56" s="13"/>
      <c r="W56" s="13"/>
    </row>
    <row r="57" s="3" customFormat="1" customHeight="1" spans="1:23">
      <c r="A57" s="13"/>
      <c r="B57" s="23"/>
      <c r="C57" s="13"/>
      <c r="E57" s="13"/>
      <c r="F57" s="13"/>
      <c r="G57" s="13"/>
      <c r="H57" s="13"/>
      <c r="I57" s="13"/>
      <c r="J57" s="13"/>
      <c r="K57" s="13"/>
      <c r="L57" s="13"/>
      <c r="M57" s="13"/>
      <c r="O57" s="23"/>
      <c r="S57" s="13"/>
      <c r="T57" s="13"/>
      <c r="V57" s="13"/>
      <c r="W57" s="13"/>
    </row>
    <row r="58" s="3" customFormat="1" customHeight="1" spans="1:23">
      <c r="A58" s="13"/>
      <c r="B58" s="23"/>
      <c r="C58" s="13"/>
      <c r="E58" s="13"/>
      <c r="F58" s="13"/>
      <c r="G58" s="13"/>
      <c r="H58" s="13"/>
      <c r="I58" s="13"/>
      <c r="J58" s="13"/>
      <c r="K58" s="13"/>
      <c r="L58" s="13"/>
      <c r="M58" s="13"/>
      <c r="O58" s="23"/>
      <c r="S58" s="13"/>
      <c r="T58" s="13"/>
      <c r="V58" s="13"/>
      <c r="W58" s="13"/>
    </row>
    <row r="59" s="3" customFormat="1" customHeight="1" spans="1:23">
      <c r="A59" s="13"/>
      <c r="B59" s="23"/>
      <c r="C59" s="13"/>
      <c r="E59" s="13"/>
      <c r="F59" s="13"/>
      <c r="G59" s="13"/>
      <c r="H59" s="13"/>
      <c r="I59" s="13"/>
      <c r="J59" s="13"/>
      <c r="K59" s="13"/>
      <c r="L59" s="13"/>
      <c r="M59" s="13"/>
      <c r="O59" s="23"/>
      <c r="S59" s="13"/>
      <c r="T59" s="13"/>
      <c r="V59" s="13"/>
      <c r="W59" s="13"/>
    </row>
    <row r="60" s="3" customFormat="1" customHeight="1" spans="1:23">
      <c r="A60" s="13"/>
      <c r="B60" s="23"/>
      <c r="C60" s="13"/>
      <c r="E60" s="13"/>
      <c r="F60" s="13"/>
      <c r="G60" s="13"/>
      <c r="H60" s="13"/>
      <c r="I60" s="13"/>
      <c r="J60" s="13"/>
      <c r="K60" s="13"/>
      <c r="L60" s="13"/>
      <c r="M60" s="13"/>
      <c r="O60" s="23"/>
      <c r="S60" s="13"/>
      <c r="T60" s="13"/>
      <c r="V60" s="13"/>
      <c r="W60" s="13"/>
    </row>
    <row r="61" s="3" customFormat="1" customHeight="1" spans="1:23">
      <c r="A61" s="13"/>
      <c r="B61" s="23"/>
      <c r="C61" s="13"/>
      <c r="E61" s="13"/>
      <c r="F61" s="13"/>
      <c r="G61" s="13"/>
      <c r="H61" s="13"/>
      <c r="I61" s="13"/>
      <c r="J61" s="13"/>
      <c r="K61" s="13"/>
      <c r="L61" s="13"/>
      <c r="M61" s="13"/>
      <c r="O61" s="23"/>
      <c r="S61" s="13"/>
      <c r="T61" s="13"/>
      <c r="V61" s="13"/>
      <c r="W61" s="13"/>
    </row>
    <row r="62" s="3" customFormat="1" customHeight="1" spans="1:23">
      <c r="A62" s="13"/>
      <c r="B62" s="23"/>
      <c r="C62" s="13"/>
      <c r="E62" s="13"/>
      <c r="F62" s="13"/>
      <c r="G62" s="13"/>
      <c r="H62" s="13"/>
      <c r="I62" s="13"/>
      <c r="J62" s="13"/>
      <c r="K62" s="13"/>
      <c r="L62" s="13"/>
      <c r="M62" s="13"/>
      <c r="O62" s="23"/>
      <c r="S62" s="13"/>
      <c r="T62" s="13"/>
      <c r="V62" s="13"/>
      <c r="W62" s="13"/>
    </row>
    <row r="63" s="3" customFormat="1" customHeight="1" spans="1:23">
      <c r="A63" s="13"/>
      <c r="B63" s="23"/>
      <c r="C63" s="13"/>
      <c r="E63" s="13"/>
      <c r="F63" s="13"/>
      <c r="G63" s="13"/>
      <c r="H63" s="13"/>
      <c r="I63" s="13"/>
      <c r="J63" s="13"/>
      <c r="K63" s="13"/>
      <c r="L63" s="13"/>
      <c r="M63" s="13"/>
      <c r="O63" s="23"/>
      <c r="S63" s="13"/>
      <c r="T63" s="13"/>
      <c r="V63" s="13"/>
      <c r="W63" s="13"/>
    </row>
    <row r="64" s="3" customFormat="1" customHeight="1" spans="1:23">
      <c r="A64" s="13"/>
      <c r="B64" s="23"/>
      <c r="C64" s="13"/>
      <c r="E64" s="13"/>
      <c r="F64" s="13"/>
      <c r="G64" s="13"/>
      <c r="H64" s="13"/>
      <c r="I64" s="13"/>
      <c r="J64" s="13"/>
      <c r="K64" s="13"/>
      <c r="L64" s="13"/>
      <c r="M64" s="13"/>
      <c r="O64" s="23"/>
      <c r="S64" s="13"/>
      <c r="T64" s="13"/>
      <c r="V64" s="13"/>
      <c r="W64" s="13"/>
    </row>
    <row r="65" s="3" customFormat="1" customHeight="1" spans="1:23">
      <c r="A65" s="13"/>
      <c r="B65" s="23"/>
      <c r="C65" s="13"/>
      <c r="E65" s="13"/>
      <c r="F65" s="13"/>
      <c r="G65" s="13"/>
      <c r="H65" s="13"/>
      <c r="I65" s="13"/>
      <c r="J65" s="13"/>
      <c r="K65" s="13"/>
      <c r="L65" s="13"/>
      <c r="M65" s="13"/>
      <c r="O65" s="23"/>
      <c r="S65" s="13"/>
      <c r="T65" s="13"/>
      <c r="V65" s="13"/>
      <c r="W65" s="13"/>
    </row>
    <row r="66" s="3" customFormat="1" customHeight="1" spans="1:23">
      <c r="A66" s="13"/>
      <c r="B66" s="23"/>
      <c r="C66" s="13"/>
      <c r="E66" s="13"/>
      <c r="F66" s="13"/>
      <c r="G66" s="13"/>
      <c r="H66" s="13"/>
      <c r="I66" s="13"/>
      <c r="J66" s="13"/>
      <c r="K66" s="13"/>
      <c r="L66" s="13"/>
      <c r="M66" s="13"/>
      <c r="O66" s="23"/>
      <c r="S66" s="13"/>
      <c r="T66" s="13"/>
      <c r="V66" s="13"/>
      <c r="W66" s="13"/>
    </row>
    <row r="67" s="3" customFormat="1" customHeight="1" spans="1:23">
      <c r="A67" s="13"/>
      <c r="B67" s="23"/>
      <c r="C67" s="13"/>
      <c r="E67" s="13"/>
      <c r="F67" s="13"/>
      <c r="G67" s="13"/>
      <c r="H67" s="13"/>
      <c r="I67" s="13"/>
      <c r="J67" s="13"/>
      <c r="K67" s="13"/>
      <c r="L67" s="13"/>
      <c r="M67" s="13"/>
      <c r="O67" s="23"/>
      <c r="S67" s="13"/>
      <c r="T67" s="13"/>
      <c r="V67" s="13"/>
      <c r="W67" s="13"/>
    </row>
    <row r="68" s="3" customFormat="1" customHeight="1" spans="1:23">
      <c r="A68" s="13"/>
      <c r="B68" s="23"/>
      <c r="C68" s="13"/>
      <c r="E68" s="13"/>
      <c r="F68" s="13"/>
      <c r="G68" s="13"/>
      <c r="H68" s="13"/>
      <c r="I68" s="13"/>
      <c r="J68" s="13"/>
      <c r="K68" s="13"/>
      <c r="L68" s="13"/>
      <c r="M68" s="13"/>
      <c r="O68" s="23"/>
      <c r="S68" s="13"/>
      <c r="T68" s="13"/>
      <c r="V68" s="13"/>
      <c r="W68" s="13"/>
    </row>
    <row r="69" s="3" customFormat="1" customHeight="1" spans="1:23">
      <c r="A69" s="13"/>
      <c r="B69" s="23"/>
      <c r="C69" s="13"/>
      <c r="E69" s="13"/>
      <c r="F69" s="13"/>
      <c r="G69" s="13"/>
      <c r="H69" s="13"/>
      <c r="I69" s="13"/>
      <c r="J69" s="13"/>
      <c r="K69" s="13"/>
      <c r="L69" s="13"/>
      <c r="M69" s="13"/>
      <c r="O69" s="23"/>
      <c r="S69" s="13"/>
      <c r="T69" s="13"/>
      <c r="V69" s="13"/>
      <c r="W69" s="13"/>
    </row>
    <row r="70" s="3" customFormat="1" customHeight="1" spans="1:23">
      <c r="A70" s="13"/>
      <c r="B70" s="23"/>
      <c r="C70" s="13"/>
      <c r="E70" s="13"/>
      <c r="F70" s="13"/>
      <c r="G70" s="13"/>
      <c r="H70" s="13"/>
      <c r="I70" s="13"/>
      <c r="J70" s="13"/>
      <c r="K70" s="13"/>
      <c r="L70" s="13"/>
      <c r="M70" s="13"/>
      <c r="O70" s="23"/>
      <c r="S70" s="13"/>
      <c r="T70" s="13"/>
      <c r="V70" s="13"/>
      <c r="W70" s="13"/>
    </row>
    <row r="71" s="3" customFormat="1" customHeight="1" spans="1:23">
      <c r="A71" s="13"/>
      <c r="B71" s="23"/>
      <c r="C71" s="13"/>
      <c r="E71" s="13"/>
      <c r="F71" s="13"/>
      <c r="G71" s="13"/>
      <c r="H71" s="13"/>
      <c r="I71" s="13"/>
      <c r="J71" s="13"/>
      <c r="K71" s="13"/>
      <c r="L71" s="13"/>
      <c r="M71" s="13"/>
      <c r="O71" s="23"/>
      <c r="S71" s="13"/>
      <c r="T71" s="13"/>
      <c r="V71" s="13"/>
      <c r="W71" s="13"/>
    </row>
    <row r="72" s="3" customFormat="1" customHeight="1" spans="1:23">
      <c r="A72" s="13"/>
      <c r="B72" s="23"/>
      <c r="C72" s="13"/>
      <c r="E72" s="13"/>
      <c r="F72" s="13"/>
      <c r="G72" s="13"/>
      <c r="H72" s="13"/>
      <c r="I72" s="13"/>
      <c r="J72" s="13"/>
      <c r="K72" s="13"/>
      <c r="L72" s="13"/>
      <c r="M72" s="13"/>
      <c r="O72" s="23"/>
      <c r="S72" s="13"/>
      <c r="T72" s="13"/>
      <c r="V72" s="13"/>
      <c r="W72" s="13"/>
    </row>
    <row r="73" s="3" customFormat="1" customHeight="1" spans="1:23">
      <c r="A73" s="13"/>
      <c r="B73" s="23"/>
      <c r="C73" s="13"/>
      <c r="E73" s="13"/>
      <c r="F73" s="13"/>
      <c r="G73" s="13"/>
      <c r="H73" s="13"/>
      <c r="I73" s="13"/>
      <c r="J73" s="13"/>
      <c r="K73" s="13"/>
      <c r="L73" s="13"/>
      <c r="M73" s="13"/>
      <c r="O73" s="23"/>
      <c r="S73" s="13"/>
      <c r="T73" s="13"/>
      <c r="V73" s="13"/>
      <c r="W73" s="13"/>
    </row>
    <row r="74" s="3" customFormat="1" customHeight="1" spans="1:23">
      <c r="A74" s="13"/>
      <c r="B74" s="23"/>
      <c r="C74" s="13"/>
      <c r="E74" s="13"/>
      <c r="F74" s="13"/>
      <c r="G74" s="13"/>
      <c r="H74" s="13"/>
      <c r="I74" s="13"/>
      <c r="J74" s="13"/>
      <c r="K74" s="13"/>
      <c r="L74" s="13"/>
      <c r="M74" s="13"/>
      <c r="O74" s="23"/>
      <c r="S74" s="13"/>
      <c r="T74" s="13"/>
      <c r="V74" s="13"/>
      <c r="W74" s="13"/>
    </row>
    <row r="75" s="3" customFormat="1" customHeight="1" spans="1:23">
      <c r="A75" s="13"/>
      <c r="B75" s="23"/>
      <c r="C75" s="13"/>
      <c r="E75" s="13"/>
      <c r="F75" s="13"/>
      <c r="G75" s="13"/>
      <c r="H75" s="13"/>
      <c r="I75" s="13"/>
      <c r="J75" s="13"/>
      <c r="K75" s="13"/>
      <c r="L75" s="13"/>
      <c r="M75" s="13"/>
      <c r="O75" s="23"/>
      <c r="S75" s="13"/>
      <c r="T75" s="13"/>
      <c r="V75" s="13"/>
      <c r="W75" s="13"/>
    </row>
    <row r="76" s="3" customFormat="1" customHeight="1" spans="1:23">
      <c r="A76" s="13"/>
      <c r="B76" s="23"/>
      <c r="C76" s="13"/>
      <c r="E76" s="13"/>
      <c r="F76" s="13"/>
      <c r="G76" s="13"/>
      <c r="H76" s="13"/>
      <c r="I76" s="13"/>
      <c r="J76" s="13"/>
      <c r="K76" s="13"/>
      <c r="L76" s="13"/>
      <c r="M76" s="13"/>
      <c r="O76" s="23"/>
      <c r="S76" s="13"/>
      <c r="T76" s="13"/>
      <c r="V76" s="13"/>
      <c r="W76" s="13"/>
    </row>
    <row r="77" s="3" customFormat="1" customHeight="1" spans="1:23">
      <c r="A77" s="13"/>
      <c r="B77" s="23"/>
      <c r="C77" s="13"/>
      <c r="E77" s="13"/>
      <c r="F77" s="13"/>
      <c r="G77" s="13"/>
      <c r="H77" s="13"/>
      <c r="I77" s="13"/>
      <c r="J77" s="13"/>
      <c r="K77" s="13"/>
      <c r="L77" s="13"/>
      <c r="M77" s="13"/>
      <c r="O77" s="23"/>
      <c r="S77" s="13"/>
      <c r="T77" s="13"/>
      <c r="V77" s="13"/>
      <c r="W77" s="13"/>
    </row>
    <row r="78" s="3" customFormat="1" customHeight="1" spans="1:23">
      <c r="A78" s="13"/>
      <c r="B78" s="23"/>
      <c r="C78" s="13"/>
      <c r="E78" s="13"/>
      <c r="F78" s="13"/>
      <c r="G78" s="13"/>
      <c r="H78" s="13"/>
      <c r="I78" s="13"/>
      <c r="J78" s="13"/>
      <c r="K78" s="13"/>
      <c r="L78" s="13"/>
      <c r="M78" s="13"/>
      <c r="O78" s="23"/>
      <c r="S78" s="13"/>
      <c r="T78" s="13"/>
      <c r="V78" s="13"/>
      <c r="W78" s="13"/>
    </row>
    <row r="79" s="3" customFormat="1" customHeight="1" spans="1:23">
      <c r="A79" s="13"/>
      <c r="B79" s="23"/>
      <c r="C79" s="13"/>
      <c r="E79" s="13"/>
      <c r="F79" s="13"/>
      <c r="G79" s="13"/>
      <c r="H79" s="13"/>
      <c r="I79" s="13"/>
      <c r="J79" s="13"/>
      <c r="K79" s="13"/>
      <c r="L79" s="13"/>
      <c r="M79" s="13"/>
      <c r="O79" s="23"/>
      <c r="S79" s="13"/>
      <c r="T79" s="13"/>
      <c r="V79" s="13"/>
      <c r="W79" s="13"/>
    </row>
    <row r="80" s="3" customFormat="1" customHeight="1" spans="1:23">
      <c r="A80" s="13"/>
      <c r="B80" s="23"/>
      <c r="C80" s="13"/>
      <c r="E80" s="13"/>
      <c r="F80" s="13"/>
      <c r="G80" s="13"/>
      <c r="H80" s="13"/>
      <c r="I80" s="13"/>
      <c r="J80" s="13"/>
      <c r="K80" s="13"/>
      <c r="L80" s="13"/>
      <c r="M80" s="13"/>
      <c r="O80" s="23"/>
      <c r="S80" s="13"/>
      <c r="T80" s="13"/>
      <c r="V80" s="13"/>
      <c r="W80" s="13"/>
    </row>
    <row r="81" s="3" customFormat="1" customHeight="1" spans="1:23">
      <c r="A81" s="13"/>
      <c r="B81" s="23"/>
      <c r="C81" s="13"/>
      <c r="E81" s="13"/>
      <c r="F81" s="13"/>
      <c r="G81" s="13"/>
      <c r="H81" s="13"/>
      <c r="I81" s="13"/>
      <c r="J81" s="13"/>
      <c r="K81" s="13"/>
      <c r="L81" s="13"/>
      <c r="M81" s="13"/>
      <c r="O81" s="23"/>
      <c r="S81" s="13"/>
      <c r="T81" s="13"/>
      <c r="V81" s="13"/>
      <c r="W81" s="13"/>
    </row>
    <row r="82" s="3" customFormat="1" customHeight="1" spans="1:23">
      <c r="A82" s="13"/>
      <c r="B82" s="23"/>
      <c r="C82" s="13"/>
      <c r="E82" s="13"/>
      <c r="F82" s="13"/>
      <c r="G82" s="13"/>
      <c r="H82" s="13"/>
      <c r="I82" s="13"/>
      <c r="J82" s="13"/>
      <c r="K82" s="13"/>
      <c r="L82" s="13"/>
      <c r="M82" s="13"/>
      <c r="O82" s="23"/>
      <c r="S82" s="13"/>
      <c r="T82" s="13"/>
      <c r="V82" s="13"/>
      <c r="W82" s="13"/>
    </row>
    <row r="83" s="3" customFormat="1" customHeight="1" spans="1:23">
      <c r="A83" s="13"/>
      <c r="B83" s="23"/>
      <c r="C83" s="13"/>
      <c r="E83" s="13"/>
      <c r="F83" s="13"/>
      <c r="G83" s="13"/>
      <c r="H83" s="13"/>
      <c r="I83" s="13"/>
      <c r="J83" s="13"/>
      <c r="K83" s="13"/>
      <c r="L83" s="13"/>
      <c r="M83" s="13"/>
      <c r="O83" s="23"/>
      <c r="S83" s="13"/>
      <c r="T83" s="13"/>
      <c r="V83" s="13"/>
      <c r="W83" s="13"/>
    </row>
    <row r="84" s="3" customFormat="1" customHeight="1" spans="1:23">
      <c r="A84" s="13"/>
      <c r="B84" s="23"/>
      <c r="C84" s="13"/>
      <c r="E84" s="13"/>
      <c r="F84" s="13"/>
      <c r="G84" s="13"/>
      <c r="H84" s="13"/>
      <c r="I84" s="13"/>
      <c r="J84" s="13"/>
      <c r="K84" s="13"/>
      <c r="L84" s="13"/>
      <c r="M84" s="13"/>
      <c r="O84" s="23"/>
      <c r="S84" s="13"/>
      <c r="T84" s="13"/>
      <c r="V84" s="13"/>
      <c r="W84" s="13"/>
    </row>
    <row r="85" s="3" customFormat="1" customHeight="1" spans="1:23">
      <c r="A85" s="13"/>
      <c r="B85" s="23"/>
      <c r="C85" s="13"/>
      <c r="E85" s="13"/>
      <c r="F85" s="13"/>
      <c r="G85" s="13"/>
      <c r="H85" s="13"/>
      <c r="I85" s="13"/>
      <c r="J85" s="13"/>
      <c r="K85" s="13"/>
      <c r="L85" s="13"/>
      <c r="M85" s="13"/>
      <c r="O85" s="23"/>
      <c r="S85" s="13"/>
      <c r="T85" s="13"/>
      <c r="V85" s="13"/>
      <c r="W85" s="13"/>
    </row>
    <row r="86" s="3" customFormat="1" customHeight="1" spans="1:23">
      <c r="A86" s="13"/>
      <c r="B86" s="23"/>
      <c r="C86" s="13"/>
      <c r="E86" s="13"/>
      <c r="F86" s="13"/>
      <c r="G86" s="13"/>
      <c r="H86" s="13"/>
      <c r="I86" s="13"/>
      <c r="J86" s="13"/>
      <c r="K86" s="13"/>
      <c r="L86" s="13"/>
      <c r="M86" s="13"/>
      <c r="O86" s="23"/>
      <c r="S86" s="13"/>
      <c r="T86" s="13"/>
      <c r="V86" s="13"/>
      <c r="W86" s="13"/>
    </row>
    <row r="87" s="3" customFormat="1" customHeight="1" spans="1:23">
      <c r="A87" s="13"/>
      <c r="B87" s="23"/>
      <c r="C87" s="13"/>
      <c r="E87" s="13"/>
      <c r="F87" s="13"/>
      <c r="G87" s="13"/>
      <c r="H87" s="13"/>
      <c r="I87" s="13"/>
      <c r="J87" s="13"/>
      <c r="K87" s="13"/>
      <c r="L87" s="13"/>
      <c r="M87" s="13"/>
      <c r="O87" s="23"/>
      <c r="S87" s="13"/>
      <c r="T87" s="13"/>
      <c r="V87" s="13"/>
      <c r="W87" s="13"/>
    </row>
    <row r="88" s="3" customFormat="1" customHeight="1" spans="1:23">
      <c r="A88" s="13"/>
      <c r="B88" s="23"/>
      <c r="C88" s="13"/>
      <c r="E88" s="13"/>
      <c r="F88" s="13"/>
      <c r="G88" s="13"/>
      <c r="H88" s="13"/>
      <c r="I88" s="13"/>
      <c r="J88" s="13"/>
      <c r="K88" s="13"/>
      <c r="L88" s="13"/>
      <c r="M88" s="13"/>
      <c r="O88" s="23"/>
      <c r="S88" s="13"/>
      <c r="T88" s="13"/>
      <c r="V88" s="13"/>
      <c r="W88" s="13"/>
    </row>
    <row r="89" s="3" customFormat="1" customHeight="1" spans="1:23">
      <c r="A89" s="13"/>
      <c r="B89" s="23"/>
      <c r="C89" s="13"/>
      <c r="E89" s="13"/>
      <c r="F89" s="13"/>
      <c r="G89" s="13"/>
      <c r="H89" s="13"/>
      <c r="I89" s="13"/>
      <c r="J89" s="13"/>
      <c r="K89" s="13"/>
      <c r="L89" s="13"/>
      <c r="M89" s="13"/>
      <c r="O89" s="23"/>
      <c r="S89" s="13"/>
      <c r="T89" s="13"/>
      <c r="V89" s="13"/>
      <c r="W89" s="13"/>
    </row>
  </sheetData>
  <autoFilter ref="A3:X23"/>
  <mergeCells count="12">
    <mergeCell ref="A1:X1"/>
    <mergeCell ref="E2:I2"/>
    <mergeCell ref="K2:M2"/>
    <mergeCell ref="N2:T2"/>
    <mergeCell ref="U2:V2"/>
    <mergeCell ref="A2:A3"/>
    <mergeCell ref="B2:B3"/>
    <mergeCell ref="C2:C3"/>
    <mergeCell ref="D2:D3"/>
    <mergeCell ref="J2:J3"/>
    <mergeCell ref="W2:W3"/>
    <mergeCell ref="X2:X3"/>
  </mergeCells>
  <pageMargins left="0.707638888888889" right="0.707638888888889" top="0.747916666666667" bottom="0.747916666666667" header="0.313888888888889" footer="0.313888888888889"/>
  <pageSetup paperSize="8" orientation="landscape" horizontalDpi="200" verticalDpi="2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131"/>
  <sheetViews>
    <sheetView topLeftCell="A13" workbookViewId="0">
      <selection activeCell="X15" sqref="X15"/>
    </sheetView>
  </sheetViews>
  <sheetFormatPr defaultColWidth="9" defaultRowHeight="20.1" customHeight="1"/>
  <cols>
    <col min="1" max="1" width="4.875" style="4" customWidth="1"/>
    <col min="2" max="2" width="6.5" style="19" customWidth="1"/>
    <col min="3" max="3" width="6.375" style="4" customWidth="1"/>
    <col min="4" max="4" width="9.875" style="4" customWidth="1"/>
    <col min="5" max="6" width="6.625" style="4" customWidth="1"/>
    <col min="7" max="7" width="5.125" style="4" customWidth="1"/>
    <col min="8" max="8" width="5.25" style="4" customWidth="1"/>
    <col min="9" max="9" width="5.125" style="4" customWidth="1"/>
    <col min="10" max="10" width="7.875" style="4" customWidth="1"/>
    <col min="11" max="11" width="43.125" style="5" customWidth="1"/>
    <col min="12" max="12" width="10" style="4" customWidth="1"/>
    <col min="13" max="13" width="7.625" style="5" customWidth="1"/>
    <col min="14" max="14" width="5.625" style="5" customWidth="1"/>
    <col min="15" max="15" width="11.125" style="5" customWidth="1"/>
    <col min="16" max="16" width="5.625" style="5" customWidth="1"/>
    <col min="17" max="17" width="9.375" style="4" customWidth="1"/>
    <col min="18" max="18" width="12.25" style="20" customWidth="1"/>
    <col min="19" max="19" width="4.875" style="4" customWidth="1"/>
    <col min="20" max="20" width="11.25" style="4" customWidth="1"/>
    <col min="21" max="21" width="11.25" style="5" customWidth="1"/>
    <col min="22" max="16383" width="9" style="5"/>
  </cols>
  <sheetData>
    <row r="1" ht="35.25" customHeight="1" spans="1:21">
      <c r="A1" s="6" t="s">
        <v>142</v>
      </c>
      <c r="B1" s="6"/>
      <c r="C1" s="6"/>
      <c r="D1" s="6"/>
      <c r="E1" s="6"/>
      <c r="F1" s="6"/>
      <c r="G1" s="6"/>
      <c r="H1" s="6"/>
      <c r="I1" s="6"/>
      <c r="J1" s="6"/>
      <c r="K1" s="6"/>
      <c r="L1" s="6"/>
      <c r="M1" s="6"/>
      <c r="N1" s="6"/>
      <c r="O1" s="6"/>
      <c r="P1" s="6"/>
      <c r="Q1" s="6"/>
      <c r="R1" s="6"/>
      <c r="S1" s="6"/>
      <c r="T1" s="6"/>
      <c r="U1" s="6"/>
    </row>
    <row r="2" s="1" customFormat="1" ht="33" customHeight="1" spans="1:21">
      <c r="A2" s="7" t="s">
        <v>1</v>
      </c>
      <c r="B2" s="7" t="s">
        <v>2</v>
      </c>
      <c r="C2" s="7" t="s">
        <v>3</v>
      </c>
      <c r="D2" s="7" t="s">
        <v>4</v>
      </c>
      <c r="E2" s="7" t="s">
        <v>63</v>
      </c>
      <c r="F2" s="7"/>
      <c r="G2" s="14" t="s">
        <v>64</v>
      </c>
      <c r="H2" s="7" t="s">
        <v>5</v>
      </c>
      <c r="I2" s="7"/>
      <c r="J2" s="7"/>
      <c r="K2" s="7" t="s">
        <v>6</v>
      </c>
      <c r="L2" s="7"/>
      <c r="M2" s="7"/>
      <c r="N2" s="7"/>
      <c r="O2" s="7"/>
      <c r="P2" s="7"/>
      <c r="Q2" s="7"/>
      <c r="R2" s="7" t="s">
        <v>7</v>
      </c>
      <c r="S2" s="7"/>
      <c r="T2" s="7" t="s">
        <v>8</v>
      </c>
      <c r="U2" s="7" t="s">
        <v>9</v>
      </c>
    </row>
    <row r="3" s="2" customFormat="1" ht="31.5" customHeight="1" spans="1:21">
      <c r="A3" s="7"/>
      <c r="B3" s="7"/>
      <c r="C3" s="7"/>
      <c r="D3" s="7"/>
      <c r="E3" s="7" t="s">
        <v>65</v>
      </c>
      <c r="F3" s="7" t="s">
        <v>66</v>
      </c>
      <c r="G3" s="15"/>
      <c r="H3" s="7" t="s">
        <v>10</v>
      </c>
      <c r="I3" s="7" t="s">
        <v>11</v>
      </c>
      <c r="J3" s="7" t="s">
        <v>12</v>
      </c>
      <c r="K3" s="7" t="s">
        <v>13</v>
      </c>
      <c r="L3" s="7" t="s">
        <v>12</v>
      </c>
      <c r="M3" s="7" t="s">
        <v>14</v>
      </c>
      <c r="N3" s="7" t="s">
        <v>12</v>
      </c>
      <c r="O3" s="7" t="s">
        <v>15</v>
      </c>
      <c r="P3" s="7" t="s">
        <v>12</v>
      </c>
      <c r="Q3" s="7" t="s">
        <v>16</v>
      </c>
      <c r="R3" s="7" t="s">
        <v>17</v>
      </c>
      <c r="S3" s="7" t="s">
        <v>18</v>
      </c>
      <c r="T3" s="7"/>
      <c r="U3" s="7"/>
    </row>
    <row r="4" s="3" customFormat="1" ht="309" customHeight="1" spans="1:21">
      <c r="A4" s="8">
        <v>1</v>
      </c>
      <c r="B4" s="16" t="s">
        <v>143</v>
      </c>
      <c r="C4" s="16" t="s">
        <v>144</v>
      </c>
      <c r="D4" s="16" t="s">
        <v>41</v>
      </c>
      <c r="E4" s="16" t="s">
        <v>72</v>
      </c>
      <c r="F4" s="16" t="s">
        <v>72</v>
      </c>
      <c r="G4" s="16">
        <v>10</v>
      </c>
      <c r="H4" s="16">
        <v>84</v>
      </c>
      <c r="I4" s="16">
        <v>0.3</v>
      </c>
      <c r="J4" s="16">
        <f t="shared" ref="J4:J18" si="0">H4*I4</f>
        <v>25.2</v>
      </c>
      <c r="K4" s="22" t="s">
        <v>145</v>
      </c>
      <c r="L4" s="16">
        <v>49.1985</v>
      </c>
      <c r="M4" s="22"/>
      <c r="N4" s="22"/>
      <c r="O4" s="22"/>
      <c r="P4" s="22"/>
      <c r="Q4" s="16">
        <v>49.1985</v>
      </c>
      <c r="R4" s="22" t="s">
        <v>146</v>
      </c>
      <c r="S4" s="16">
        <v>0.3</v>
      </c>
      <c r="T4" s="16">
        <f t="shared" ref="T4:T18" si="1">G4+J4+Q4+S4</f>
        <v>84.6985</v>
      </c>
      <c r="U4" s="11" t="s">
        <v>24</v>
      </c>
    </row>
    <row r="5" s="3" customFormat="1" ht="246" customHeight="1" spans="1:21">
      <c r="A5" s="8">
        <v>2</v>
      </c>
      <c r="B5" s="21" t="s">
        <v>147</v>
      </c>
      <c r="C5" s="21">
        <v>2012</v>
      </c>
      <c r="D5" s="21" t="s">
        <v>148</v>
      </c>
      <c r="E5" s="16" t="s">
        <v>72</v>
      </c>
      <c r="F5" s="16" t="s">
        <v>72</v>
      </c>
      <c r="G5" s="21">
        <v>10</v>
      </c>
      <c r="H5" s="21">
        <v>82.9</v>
      </c>
      <c r="I5" s="21">
        <v>0.3</v>
      </c>
      <c r="J5" s="16">
        <f>H5*I5</f>
        <v>24.87</v>
      </c>
      <c r="K5" s="24" t="s">
        <v>149</v>
      </c>
      <c r="L5" s="21" t="s">
        <v>150</v>
      </c>
      <c r="M5" s="24"/>
      <c r="N5" s="24"/>
      <c r="O5" s="24"/>
      <c r="P5" s="24"/>
      <c r="Q5" s="21">
        <v>44.3</v>
      </c>
      <c r="R5" s="24" t="s">
        <v>151</v>
      </c>
      <c r="S5" s="21">
        <v>5</v>
      </c>
      <c r="T5" s="16">
        <f>G5+J5+Q5+S5</f>
        <v>84.17</v>
      </c>
      <c r="U5" s="11" t="s">
        <v>24</v>
      </c>
    </row>
    <row r="6" s="3" customFormat="1" ht="187" customHeight="1" spans="1:16383">
      <c r="A6" s="8">
        <v>3</v>
      </c>
      <c r="B6" s="16" t="s">
        <v>152</v>
      </c>
      <c r="C6" s="16" t="s">
        <v>40</v>
      </c>
      <c r="D6" s="16" t="s">
        <v>99</v>
      </c>
      <c r="E6" s="16" t="s">
        <v>72</v>
      </c>
      <c r="F6" s="16" t="s">
        <v>72</v>
      </c>
      <c r="G6" s="16">
        <v>10</v>
      </c>
      <c r="H6" s="16">
        <v>85.9</v>
      </c>
      <c r="I6" s="16">
        <v>0.3</v>
      </c>
      <c r="J6" s="16">
        <f>H6*I6</f>
        <v>25.77</v>
      </c>
      <c r="K6" s="25" t="s">
        <v>153</v>
      </c>
      <c r="L6" s="16">
        <v>39.672</v>
      </c>
      <c r="M6" s="22"/>
      <c r="N6" s="22"/>
      <c r="O6" s="22"/>
      <c r="P6" s="16"/>
      <c r="Q6" s="16">
        <v>39.672</v>
      </c>
      <c r="R6" s="22" t="s">
        <v>154</v>
      </c>
      <c r="S6" s="22">
        <v>5.3</v>
      </c>
      <c r="T6" s="16">
        <f>G6+J6+Q6+S6</f>
        <v>80.742</v>
      </c>
      <c r="U6" s="11" t="s">
        <v>24</v>
      </c>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c r="JL6" s="18"/>
      <c r="JM6" s="18"/>
      <c r="JN6" s="18"/>
      <c r="JO6" s="18"/>
      <c r="JP6" s="18"/>
      <c r="JQ6" s="18"/>
      <c r="JR6" s="18"/>
      <c r="JS6" s="18"/>
      <c r="JT6" s="18"/>
      <c r="JU6" s="18"/>
      <c r="JV6" s="18"/>
      <c r="JW6" s="18"/>
      <c r="JX6" s="18"/>
      <c r="JY6" s="18"/>
      <c r="JZ6" s="18"/>
      <c r="KA6" s="18"/>
      <c r="KB6" s="18"/>
      <c r="KC6" s="18"/>
      <c r="KD6" s="18"/>
      <c r="KE6" s="18"/>
      <c r="KF6" s="18"/>
      <c r="KG6" s="18"/>
      <c r="KH6" s="18"/>
      <c r="KI6" s="18"/>
      <c r="KJ6" s="18"/>
      <c r="KK6" s="18"/>
      <c r="KL6" s="18"/>
      <c r="KM6" s="18"/>
      <c r="KN6" s="18"/>
      <c r="KO6" s="18"/>
      <c r="KP6" s="18"/>
      <c r="KQ6" s="18"/>
      <c r="KR6" s="18"/>
      <c r="KS6" s="18"/>
      <c r="KT6" s="18"/>
      <c r="KU6" s="18"/>
      <c r="KV6" s="18"/>
      <c r="KW6" s="18"/>
      <c r="KX6" s="18"/>
      <c r="KY6" s="18"/>
      <c r="KZ6" s="18"/>
      <c r="LA6" s="18"/>
      <c r="LB6" s="18"/>
      <c r="LC6" s="18"/>
      <c r="LD6" s="18"/>
      <c r="LE6" s="18"/>
      <c r="LF6" s="18"/>
      <c r="LG6" s="18"/>
      <c r="LH6" s="18"/>
      <c r="LI6" s="18"/>
      <c r="LJ6" s="18"/>
      <c r="LK6" s="18"/>
      <c r="LL6" s="18"/>
      <c r="LM6" s="18"/>
      <c r="LN6" s="18"/>
      <c r="LO6" s="18"/>
      <c r="LP6" s="18"/>
      <c r="LQ6" s="18"/>
      <c r="LR6" s="18"/>
      <c r="LS6" s="18"/>
      <c r="LT6" s="18"/>
      <c r="LU6" s="18"/>
      <c r="LV6" s="18"/>
      <c r="LW6" s="18"/>
      <c r="LX6" s="18"/>
      <c r="LY6" s="18"/>
      <c r="LZ6" s="18"/>
      <c r="MA6" s="18"/>
      <c r="MB6" s="18"/>
      <c r="MC6" s="18"/>
      <c r="MD6" s="18"/>
      <c r="ME6" s="18"/>
      <c r="MF6" s="18"/>
      <c r="MG6" s="18"/>
      <c r="MH6" s="18"/>
      <c r="MI6" s="18"/>
      <c r="MJ6" s="18"/>
      <c r="MK6" s="18"/>
      <c r="ML6" s="18"/>
      <c r="MM6" s="18"/>
      <c r="MN6" s="18"/>
      <c r="MO6" s="18"/>
      <c r="MP6" s="18"/>
      <c r="MQ6" s="18"/>
      <c r="MR6" s="18"/>
      <c r="MS6" s="18"/>
      <c r="MT6" s="18"/>
      <c r="MU6" s="18"/>
      <c r="MV6" s="18"/>
      <c r="MW6" s="18"/>
      <c r="MX6" s="18"/>
      <c r="MY6" s="18"/>
      <c r="MZ6" s="18"/>
      <c r="NA6" s="18"/>
      <c r="NB6" s="18"/>
      <c r="NC6" s="18"/>
      <c r="ND6" s="18"/>
      <c r="NE6" s="18"/>
      <c r="NF6" s="18"/>
      <c r="NG6" s="18"/>
      <c r="NH6" s="18"/>
      <c r="NI6" s="18"/>
      <c r="NJ6" s="18"/>
      <c r="NK6" s="18"/>
      <c r="NL6" s="18"/>
      <c r="NM6" s="18"/>
      <c r="NN6" s="18"/>
      <c r="NO6" s="18"/>
      <c r="NP6" s="18"/>
      <c r="NQ6" s="18"/>
      <c r="NR6" s="18"/>
      <c r="NS6" s="18"/>
      <c r="NT6" s="18"/>
      <c r="NU6" s="18"/>
      <c r="NV6" s="18"/>
      <c r="NW6" s="18"/>
      <c r="NX6" s="18"/>
      <c r="NY6" s="18"/>
      <c r="NZ6" s="18"/>
      <c r="OA6" s="18"/>
      <c r="OB6" s="18"/>
      <c r="OC6" s="18"/>
      <c r="OD6" s="18"/>
      <c r="OE6" s="18"/>
      <c r="OF6" s="18"/>
      <c r="OG6" s="18"/>
      <c r="OH6" s="18"/>
      <c r="OI6" s="18"/>
      <c r="OJ6" s="18"/>
      <c r="OK6" s="18"/>
      <c r="OL6" s="18"/>
      <c r="OM6" s="18"/>
      <c r="ON6" s="18"/>
      <c r="OO6" s="18"/>
      <c r="OP6" s="18"/>
      <c r="OQ6" s="18"/>
      <c r="OR6" s="18"/>
      <c r="OS6" s="18"/>
      <c r="OT6" s="18"/>
      <c r="OU6" s="18"/>
      <c r="OV6" s="18"/>
      <c r="OW6" s="18"/>
      <c r="OX6" s="18"/>
      <c r="OY6" s="18"/>
      <c r="OZ6" s="18"/>
      <c r="PA6" s="18"/>
      <c r="PB6" s="18"/>
      <c r="PC6" s="18"/>
      <c r="PD6" s="18"/>
      <c r="PE6" s="18"/>
      <c r="PF6" s="18"/>
      <c r="PG6" s="18"/>
      <c r="PH6" s="18"/>
      <c r="PI6" s="18"/>
      <c r="PJ6" s="18"/>
      <c r="PK6" s="18"/>
      <c r="PL6" s="18"/>
      <c r="PM6" s="18"/>
      <c r="PN6" s="18"/>
      <c r="PO6" s="18"/>
      <c r="PP6" s="18"/>
      <c r="PQ6" s="18"/>
      <c r="PR6" s="18"/>
      <c r="PS6" s="18"/>
      <c r="PT6" s="18"/>
      <c r="PU6" s="18"/>
      <c r="PV6" s="18"/>
      <c r="PW6" s="18"/>
      <c r="PX6" s="18"/>
      <c r="PY6" s="18"/>
      <c r="PZ6" s="18"/>
      <c r="QA6" s="18"/>
      <c r="QB6" s="18"/>
      <c r="QC6" s="18"/>
      <c r="QD6" s="18"/>
      <c r="QE6" s="18"/>
      <c r="QF6" s="18"/>
      <c r="QG6" s="18"/>
      <c r="QH6" s="18"/>
      <c r="QI6" s="18"/>
      <c r="QJ6" s="18"/>
      <c r="QK6" s="18"/>
      <c r="QL6" s="18"/>
      <c r="QM6" s="18"/>
      <c r="QN6" s="18"/>
      <c r="QO6" s="18"/>
      <c r="QP6" s="18"/>
      <c r="QQ6" s="18"/>
      <c r="QR6" s="18"/>
      <c r="QS6" s="18"/>
      <c r="QT6" s="18"/>
      <c r="QU6" s="18"/>
      <c r="QV6" s="18"/>
      <c r="QW6" s="18"/>
      <c r="QX6" s="18"/>
      <c r="QY6" s="18"/>
      <c r="QZ6" s="18"/>
      <c r="RA6" s="18"/>
      <c r="RB6" s="18"/>
      <c r="RC6" s="18"/>
      <c r="RD6" s="18"/>
      <c r="RE6" s="18"/>
      <c r="RF6" s="18"/>
      <c r="RG6" s="18"/>
      <c r="RH6" s="18"/>
      <c r="RI6" s="18"/>
      <c r="RJ6" s="18"/>
      <c r="RK6" s="18"/>
      <c r="RL6" s="18"/>
      <c r="RM6" s="18"/>
      <c r="RN6" s="18"/>
      <c r="RO6" s="18"/>
      <c r="RP6" s="18"/>
      <c r="RQ6" s="18"/>
      <c r="RR6" s="18"/>
      <c r="RS6" s="18"/>
      <c r="RT6" s="18"/>
      <c r="RU6" s="18"/>
      <c r="RV6" s="18"/>
      <c r="RW6" s="18"/>
      <c r="RX6" s="18"/>
      <c r="RY6" s="18"/>
      <c r="RZ6" s="18"/>
      <c r="SA6" s="18"/>
      <c r="SB6" s="18"/>
      <c r="SC6" s="18"/>
      <c r="SD6" s="18"/>
      <c r="SE6" s="18"/>
      <c r="SF6" s="18"/>
      <c r="SG6" s="18"/>
      <c r="SH6" s="18"/>
      <c r="SI6" s="18"/>
      <c r="SJ6" s="18"/>
      <c r="SK6" s="18"/>
      <c r="SL6" s="18"/>
      <c r="SM6" s="18"/>
      <c r="SN6" s="18"/>
      <c r="SO6" s="18"/>
      <c r="SP6" s="18"/>
      <c r="SQ6" s="18"/>
      <c r="SR6" s="18"/>
      <c r="SS6" s="18"/>
      <c r="ST6" s="18"/>
      <c r="SU6" s="18"/>
      <c r="SV6" s="18"/>
      <c r="SW6" s="18"/>
      <c r="SX6" s="18"/>
      <c r="SY6" s="18"/>
      <c r="SZ6" s="18"/>
      <c r="TA6" s="18"/>
      <c r="TB6" s="18"/>
      <c r="TC6" s="18"/>
      <c r="TD6" s="18"/>
      <c r="TE6" s="18"/>
      <c r="TF6" s="18"/>
      <c r="TG6" s="18"/>
      <c r="TH6" s="18"/>
      <c r="TI6" s="18"/>
      <c r="TJ6" s="18"/>
      <c r="TK6" s="18"/>
      <c r="TL6" s="18"/>
      <c r="TM6" s="18"/>
      <c r="TN6" s="18"/>
      <c r="TO6" s="18"/>
      <c r="TP6" s="18"/>
      <c r="TQ6" s="18"/>
      <c r="TR6" s="18"/>
      <c r="TS6" s="18"/>
      <c r="TT6" s="18"/>
      <c r="TU6" s="18"/>
      <c r="TV6" s="18"/>
      <c r="TW6" s="18"/>
      <c r="TX6" s="18"/>
      <c r="TY6" s="18"/>
      <c r="TZ6" s="18"/>
      <c r="UA6" s="18"/>
      <c r="UB6" s="18"/>
      <c r="UC6" s="18"/>
      <c r="UD6" s="18"/>
      <c r="UE6" s="18"/>
      <c r="UF6" s="18"/>
      <c r="UG6" s="18"/>
      <c r="UH6" s="18"/>
      <c r="UI6" s="18"/>
      <c r="UJ6" s="18"/>
      <c r="UK6" s="18"/>
      <c r="UL6" s="18"/>
      <c r="UM6" s="18"/>
      <c r="UN6" s="18"/>
      <c r="UO6" s="18"/>
      <c r="UP6" s="18"/>
      <c r="UQ6" s="18"/>
      <c r="UR6" s="18"/>
      <c r="US6" s="18"/>
      <c r="UT6" s="18"/>
      <c r="UU6" s="18"/>
      <c r="UV6" s="18"/>
      <c r="UW6" s="18"/>
      <c r="UX6" s="18"/>
      <c r="UY6" s="18"/>
      <c r="UZ6" s="18"/>
      <c r="VA6" s="18"/>
      <c r="VB6" s="18"/>
      <c r="VC6" s="18"/>
      <c r="VD6" s="18"/>
      <c r="VE6" s="18"/>
      <c r="VF6" s="18"/>
      <c r="VG6" s="18"/>
      <c r="VH6" s="18"/>
      <c r="VI6" s="18"/>
      <c r="VJ6" s="18"/>
      <c r="VK6" s="18"/>
      <c r="VL6" s="18"/>
      <c r="VM6" s="18"/>
      <c r="VN6" s="18"/>
      <c r="VO6" s="18"/>
      <c r="VP6" s="18"/>
      <c r="VQ6" s="18"/>
      <c r="VR6" s="18"/>
      <c r="VS6" s="18"/>
      <c r="VT6" s="18"/>
      <c r="VU6" s="18"/>
      <c r="VV6" s="18"/>
      <c r="VW6" s="18"/>
      <c r="VX6" s="18"/>
      <c r="VY6" s="18"/>
      <c r="VZ6" s="18"/>
      <c r="WA6" s="18"/>
      <c r="WB6" s="18"/>
      <c r="WC6" s="18"/>
      <c r="WD6" s="18"/>
      <c r="WE6" s="18"/>
      <c r="WF6" s="18"/>
      <c r="WG6" s="18"/>
      <c r="WH6" s="18"/>
      <c r="WI6" s="18"/>
      <c r="WJ6" s="18"/>
      <c r="WK6" s="18"/>
      <c r="WL6" s="18"/>
      <c r="WM6" s="18"/>
      <c r="WN6" s="18"/>
      <c r="WO6" s="18"/>
      <c r="WP6" s="18"/>
      <c r="WQ6" s="18"/>
      <c r="WR6" s="18"/>
      <c r="WS6" s="18"/>
      <c r="WT6" s="18"/>
      <c r="WU6" s="18"/>
      <c r="WV6" s="18"/>
      <c r="WW6" s="18"/>
      <c r="WX6" s="18"/>
      <c r="WY6" s="18"/>
      <c r="WZ6" s="18"/>
      <c r="XA6" s="18"/>
      <c r="XB6" s="18"/>
      <c r="XC6" s="18"/>
      <c r="XD6" s="18"/>
      <c r="XE6" s="18"/>
      <c r="XF6" s="18"/>
      <c r="XG6" s="18"/>
      <c r="XH6" s="18"/>
      <c r="XI6" s="18"/>
      <c r="XJ6" s="18"/>
      <c r="XK6" s="18"/>
      <c r="XL6" s="18"/>
      <c r="XM6" s="18"/>
      <c r="XN6" s="18"/>
      <c r="XO6" s="18"/>
      <c r="XP6" s="18"/>
      <c r="XQ6" s="18"/>
      <c r="XR6" s="18"/>
      <c r="XS6" s="18"/>
      <c r="XT6" s="18"/>
      <c r="XU6" s="18"/>
      <c r="XV6" s="18"/>
      <c r="XW6" s="18"/>
      <c r="XX6" s="18"/>
      <c r="XY6" s="18"/>
      <c r="XZ6" s="18"/>
      <c r="YA6" s="18"/>
      <c r="YB6" s="18"/>
      <c r="YC6" s="18"/>
      <c r="YD6" s="18"/>
      <c r="YE6" s="18"/>
      <c r="YF6" s="18"/>
      <c r="YG6" s="18"/>
      <c r="YH6" s="18"/>
      <c r="YI6" s="18"/>
      <c r="YJ6" s="18"/>
      <c r="YK6" s="18"/>
      <c r="YL6" s="18"/>
      <c r="YM6" s="18"/>
      <c r="YN6" s="18"/>
      <c r="YO6" s="18"/>
      <c r="YP6" s="18"/>
      <c r="YQ6" s="18"/>
      <c r="YR6" s="18"/>
      <c r="YS6" s="18"/>
      <c r="YT6" s="18"/>
      <c r="YU6" s="18"/>
      <c r="YV6" s="18"/>
      <c r="YW6" s="18"/>
      <c r="YX6" s="18"/>
      <c r="YY6" s="18"/>
      <c r="YZ6" s="18"/>
      <c r="ZA6" s="18"/>
      <c r="ZB6" s="18"/>
      <c r="ZC6" s="18"/>
      <c r="ZD6" s="18"/>
      <c r="ZE6" s="18"/>
      <c r="ZF6" s="18"/>
      <c r="ZG6" s="18"/>
      <c r="ZH6" s="18"/>
      <c r="ZI6" s="18"/>
      <c r="ZJ6" s="18"/>
      <c r="ZK6" s="18"/>
      <c r="ZL6" s="18"/>
      <c r="ZM6" s="18"/>
      <c r="ZN6" s="18"/>
      <c r="ZO6" s="18"/>
      <c r="ZP6" s="18"/>
      <c r="ZQ6" s="18"/>
      <c r="ZR6" s="18"/>
      <c r="ZS6" s="18"/>
      <c r="ZT6" s="18"/>
      <c r="ZU6" s="18"/>
      <c r="ZV6" s="18"/>
      <c r="ZW6" s="18"/>
      <c r="ZX6" s="18"/>
      <c r="ZY6" s="18"/>
      <c r="ZZ6" s="18"/>
      <c r="AAA6" s="18"/>
      <c r="AAB6" s="18"/>
      <c r="AAC6" s="18"/>
      <c r="AAD6" s="18"/>
      <c r="AAE6" s="18"/>
      <c r="AAF6" s="18"/>
      <c r="AAG6" s="18"/>
      <c r="AAH6" s="18"/>
      <c r="AAI6" s="18"/>
      <c r="AAJ6" s="18"/>
      <c r="AAK6" s="18"/>
      <c r="AAL6" s="18"/>
      <c r="AAM6" s="18"/>
      <c r="AAN6" s="18"/>
      <c r="AAO6" s="18"/>
      <c r="AAP6" s="18"/>
      <c r="AAQ6" s="18"/>
      <c r="AAR6" s="18"/>
      <c r="AAS6" s="18"/>
      <c r="AAT6" s="18"/>
      <c r="AAU6" s="18"/>
      <c r="AAV6" s="18"/>
      <c r="AAW6" s="18"/>
      <c r="AAX6" s="18"/>
      <c r="AAY6" s="18"/>
      <c r="AAZ6" s="18"/>
      <c r="ABA6" s="18"/>
      <c r="ABB6" s="18"/>
      <c r="ABC6" s="18"/>
      <c r="ABD6" s="18"/>
      <c r="ABE6" s="18"/>
      <c r="ABF6" s="18"/>
      <c r="ABG6" s="18"/>
      <c r="ABH6" s="18"/>
      <c r="ABI6" s="18"/>
      <c r="ABJ6" s="18"/>
      <c r="ABK6" s="18"/>
      <c r="ABL6" s="18"/>
      <c r="ABM6" s="18"/>
      <c r="ABN6" s="18"/>
      <c r="ABO6" s="18"/>
      <c r="ABP6" s="18"/>
      <c r="ABQ6" s="18"/>
      <c r="ABR6" s="18"/>
      <c r="ABS6" s="18"/>
      <c r="ABT6" s="18"/>
      <c r="ABU6" s="18"/>
      <c r="ABV6" s="18"/>
      <c r="ABW6" s="18"/>
      <c r="ABX6" s="18"/>
      <c r="ABY6" s="18"/>
      <c r="ABZ6" s="18"/>
      <c r="ACA6" s="18"/>
      <c r="ACB6" s="18"/>
      <c r="ACC6" s="18"/>
      <c r="ACD6" s="18"/>
      <c r="ACE6" s="18"/>
      <c r="ACF6" s="18"/>
      <c r="ACG6" s="18"/>
      <c r="ACH6" s="18"/>
      <c r="ACI6" s="18"/>
      <c r="ACJ6" s="18"/>
      <c r="ACK6" s="18"/>
      <c r="ACL6" s="18"/>
      <c r="ACM6" s="18"/>
      <c r="ACN6" s="18"/>
      <c r="ACO6" s="18"/>
      <c r="ACP6" s="18"/>
      <c r="ACQ6" s="18"/>
      <c r="ACR6" s="18"/>
      <c r="ACS6" s="18"/>
      <c r="ACT6" s="18"/>
      <c r="ACU6" s="18"/>
      <c r="ACV6" s="18"/>
      <c r="ACW6" s="18"/>
      <c r="ACX6" s="18"/>
      <c r="ACY6" s="18"/>
      <c r="ACZ6" s="18"/>
      <c r="ADA6" s="18"/>
      <c r="ADB6" s="18"/>
      <c r="ADC6" s="18"/>
      <c r="ADD6" s="18"/>
      <c r="ADE6" s="18"/>
      <c r="ADF6" s="18"/>
      <c r="ADG6" s="18"/>
      <c r="ADH6" s="18"/>
      <c r="ADI6" s="18"/>
      <c r="ADJ6" s="18"/>
      <c r="ADK6" s="18"/>
      <c r="ADL6" s="18"/>
      <c r="ADM6" s="18"/>
      <c r="ADN6" s="18"/>
      <c r="ADO6" s="18"/>
      <c r="ADP6" s="18"/>
      <c r="ADQ6" s="18"/>
      <c r="ADR6" s="18"/>
      <c r="ADS6" s="18"/>
      <c r="ADT6" s="18"/>
      <c r="ADU6" s="18"/>
      <c r="ADV6" s="18"/>
      <c r="ADW6" s="18"/>
      <c r="ADX6" s="18"/>
      <c r="ADY6" s="18"/>
      <c r="ADZ6" s="18"/>
      <c r="AEA6" s="18"/>
      <c r="AEB6" s="18"/>
      <c r="AEC6" s="18"/>
      <c r="AED6" s="18"/>
      <c r="AEE6" s="18"/>
      <c r="AEF6" s="18"/>
      <c r="AEG6" s="18"/>
      <c r="AEH6" s="18"/>
      <c r="AEI6" s="18"/>
      <c r="AEJ6" s="18"/>
      <c r="AEK6" s="18"/>
      <c r="AEL6" s="18"/>
      <c r="AEM6" s="18"/>
      <c r="AEN6" s="18"/>
      <c r="AEO6" s="18"/>
      <c r="AEP6" s="18"/>
      <c r="AEQ6" s="18"/>
      <c r="AER6" s="18"/>
      <c r="AES6" s="18"/>
      <c r="AET6" s="18"/>
      <c r="AEU6" s="18"/>
      <c r="AEV6" s="18"/>
      <c r="AEW6" s="18"/>
      <c r="AEX6" s="18"/>
      <c r="AEY6" s="18"/>
      <c r="AEZ6" s="18"/>
      <c r="AFA6" s="18"/>
      <c r="AFB6" s="18"/>
      <c r="AFC6" s="18"/>
      <c r="AFD6" s="18"/>
      <c r="AFE6" s="18"/>
      <c r="AFF6" s="18"/>
      <c r="AFG6" s="18"/>
      <c r="AFH6" s="18"/>
      <c r="AFI6" s="18"/>
      <c r="AFJ6" s="18"/>
      <c r="AFK6" s="18"/>
      <c r="AFL6" s="18"/>
      <c r="AFM6" s="18"/>
      <c r="AFN6" s="18"/>
      <c r="AFO6" s="18"/>
      <c r="AFP6" s="18"/>
      <c r="AFQ6" s="18"/>
      <c r="AFR6" s="18"/>
      <c r="AFS6" s="18"/>
      <c r="AFT6" s="18"/>
      <c r="AFU6" s="18"/>
      <c r="AFV6" s="18"/>
      <c r="AFW6" s="18"/>
      <c r="AFX6" s="18"/>
      <c r="AFY6" s="18"/>
      <c r="AFZ6" s="18"/>
      <c r="AGA6" s="18"/>
      <c r="AGB6" s="18"/>
      <c r="AGC6" s="18"/>
      <c r="AGD6" s="18"/>
      <c r="AGE6" s="18"/>
      <c r="AGF6" s="18"/>
      <c r="AGG6" s="18"/>
      <c r="AGH6" s="18"/>
      <c r="AGI6" s="18"/>
      <c r="AGJ6" s="18"/>
      <c r="AGK6" s="18"/>
      <c r="AGL6" s="18"/>
      <c r="AGM6" s="18"/>
      <c r="AGN6" s="18"/>
      <c r="AGO6" s="18"/>
      <c r="AGP6" s="18"/>
      <c r="AGQ6" s="18"/>
      <c r="AGR6" s="18"/>
      <c r="AGS6" s="18"/>
      <c r="AGT6" s="18"/>
      <c r="AGU6" s="18"/>
      <c r="AGV6" s="18"/>
      <c r="AGW6" s="18"/>
      <c r="AGX6" s="18"/>
      <c r="AGY6" s="18"/>
      <c r="AGZ6" s="18"/>
      <c r="AHA6" s="18"/>
      <c r="AHB6" s="18"/>
      <c r="AHC6" s="18"/>
      <c r="AHD6" s="18"/>
      <c r="AHE6" s="18"/>
      <c r="AHF6" s="18"/>
      <c r="AHG6" s="18"/>
      <c r="AHH6" s="18"/>
      <c r="AHI6" s="18"/>
      <c r="AHJ6" s="18"/>
      <c r="AHK6" s="18"/>
      <c r="AHL6" s="18"/>
      <c r="AHM6" s="18"/>
      <c r="AHN6" s="18"/>
      <c r="AHO6" s="18"/>
      <c r="AHP6" s="18"/>
      <c r="AHQ6" s="18"/>
      <c r="AHR6" s="18"/>
      <c r="AHS6" s="18"/>
      <c r="AHT6" s="18"/>
      <c r="AHU6" s="18"/>
      <c r="AHV6" s="18"/>
      <c r="AHW6" s="18"/>
      <c r="AHX6" s="18"/>
      <c r="AHY6" s="18"/>
      <c r="AHZ6" s="18"/>
      <c r="AIA6" s="18"/>
      <c r="AIB6" s="18"/>
      <c r="AIC6" s="18"/>
      <c r="AID6" s="18"/>
      <c r="AIE6" s="18"/>
      <c r="AIF6" s="18"/>
      <c r="AIG6" s="18"/>
      <c r="AIH6" s="18"/>
      <c r="AII6" s="18"/>
      <c r="AIJ6" s="18"/>
      <c r="AIK6" s="18"/>
      <c r="AIL6" s="18"/>
      <c r="AIM6" s="18"/>
      <c r="AIN6" s="18"/>
      <c r="AIO6" s="18"/>
      <c r="AIP6" s="18"/>
      <c r="AIQ6" s="18"/>
      <c r="AIR6" s="18"/>
      <c r="AIS6" s="18"/>
      <c r="AIT6" s="18"/>
      <c r="AIU6" s="18"/>
      <c r="AIV6" s="18"/>
      <c r="AIW6" s="18"/>
      <c r="AIX6" s="18"/>
      <c r="AIY6" s="18"/>
      <c r="AIZ6" s="18"/>
      <c r="AJA6" s="18"/>
      <c r="AJB6" s="18"/>
      <c r="AJC6" s="18"/>
      <c r="AJD6" s="18"/>
      <c r="AJE6" s="18"/>
      <c r="AJF6" s="18"/>
      <c r="AJG6" s="18"/>
      <c r="AJH6" s="18"/>
      <c r="AJI6" s="18"/>
      <c r="AJJ6" s="18"/>
      <c r="AJK6" s="18"/>
      <c r="AJL6" s="18"/>
      <c r="AJM6" s="18"/>
      <c r="AJN6" s="18"/>
      <c r="AJO6" s="18"/>
      <c r="AJP6" s="18"/>
      <c r="AJQ6" s="18"/>
      <c r="AJR6" s="18"/>
      <c r="AJS6" s="18"/>
      <c r="AJT6" s="18"/>
      <c r="AJU6" s="18"/>
      <c r="AJV6" s="18"/>
      <c r="AJW6" s="18"/>
      <c r="AJX6" s="18"/>
      <c r="AJY6" s="18"/>
      <c r="AJZ6" s="18"/>
      <c r="AKA6" s="18"/>
      <c r="AKB6" s="18"/>
      <c r="AKC6" s="18"/>
      <c r="AKD6" s="18"/>
      <c r="AKE6" s="18"/>
      <c r="AKF6" s="18"/>
      <c r="AKG6" s="18"/>
      <c r="AKH6" s="18"/>
      <c r="AKI6" s="18"/>
      <c r="AKJ6" s="18"/>
      <c r="AKK6" s="18"/>
      <c r="AKL6" s="18"/>
      <c r="AKM6" s="18"/>
      <c r="AKN6" s="18"/>
      <c r="AKO6" s="18"/>
      <c r="AKP6" s="18"/>
      <c r="AKQ6" s="18"/>
      <c r="AKR6" s="18"/>
      <c r="AKS6" s="18"/>
      <c r="AKT6" s="18"/>
      <c r="AKU6" s="18"/>
      <c r="AKV6" s="18"/>
      <c r="AKW6" s="18"/>
      <c r="AKX6" s="18"/>
      <c r="AKY6" s="18"/>
      <c r="AKZ6" s="18"/>
      <c r="ALA6" s="18"/>
      <c r="ALB6" s="18"/>
      <c r="ALC6" s="18"/>
      <c r="ALD6" s="18"/>
      <c r="ALE6" s="18"/>
      <c r="ALF6" s="18"/>
      <c r="ALG6" s="18"/>
      <c r="ALH6" s="18"/>
      <c r="ALI6" s="18"/>
      <c r="ALJ6" s="18"/>
      <c r="ALK6" s="18"/>
      <c r="ALL6" s="18"/>
      <c r="ALM6" s="18"/>
      <c r="ALN6" s="18"/>
      <c r="ALO6" s="18"/>
      <c r="ALP6" s="18"/>
      <c r="ALQ6" s="18"/>
      <c r="ALR6" s="18"/>
      <c r="ALS6" s="18"/>
      <c r="ALT6" s="18"/>
      <c r="ALU6" s="18"/>
      <c r="ALV6" s="18"/>
      <c r="ALW6" s="18"/>
      <c r="ALX6" s="18"/>
      <c r="ALY6" s="18"/>
      <c r="ALZ6" s="18"/>
      <c r="AMA6" s="18"/>
      <c r="AMB6" s="18"/>
      <c r="AMC6" s="18"/>
      <c r="AMD6" s="18"/>
      <c r="AME6" s="18"/>
      <c r="AMF6" s="18"/>
      <c r="AMG6" s="18"/>
      <c r="AMH6" s="18"/>
      <c r="AMI6" s="18"/>
      <c r="AMJ6" s="18"/>
      <c r="AMK6" s="18"/>
      <c r="AML6" s="18"/>
      <c r="AMM6" s="18"/>
      <c r="AMN6" s="18"/>
      <c r="AMO6" s="18"/>
      <c r="AMP6" s="18"/>
      <c r="AMQ6" s="18"/>
      <c r="AMR6" s="18"/>
      <c r="AMS6" s="18"/>
      <c r="AMT6" s="18"/>
      <c r="AMU6" s="18"/>
      <c r="AMV6" s="18"/>
      <c r="AMW6" s="18"/>
      <c r="AMX6" s="18"/>
      <c r="AMY6" s="18"/>
      <c r="AMZ6" s="18"/>
      <c r="ANA6" s="18"/>
      <c r="ANB6" s="18"/>
      <c r="ANC6" s="18"/>
      <c r="AND6" s="18"/>
      <c r="ANE6" s="18"/>
      <c r="ANF6" s="18"/>
      <c r="ANG6" s="18"/>
      <c r="ANH6" s="18"/>
      <c r="ANI6" s="18"/>
      <c r="ANJ6" s="18"/>
      <c r="ANK6" s="18"/>
      <c r="ANL6" s="18"/>
      <c r="ANM6" s="18"/>
      <c r="ANN6" s="18"/>
      <c r="ANO6" s="18"/>
      <c r="ANP6" s="18"/>
      <c r="ANQ6" s="18"/>
      <c r="ANR6" s="18"/>
      <c r="ANS6" s="18"/>
      <c r="ANT6" s="18"/>
      <c r="ANU6" s="18"/>
      <c r="ANV6" s="18"/>
      <c r="ANW6" s="18"/>
      <c r="ANX6" s="18"/>
      <c r="ANY6" s="18"/>
      <c r="ANZ6" s="18"/>
      <c r="AOA6" s="18"/>
      <c r="AOB6" s="18"/>
      <c r="AOC6" s="18"/>
      <c r="AOD6" s="18"/>
      <c r="AOE6" s="18"/>
      <c r="AOF6" s="18"/>
      <c r="AOG6" s="18"/>
      <c r="AOH6" s="18"/>
      <c r="AOI6" s="18"/>
      <c r="AOJ6" s="18"/>
      <c r="AOK6" s="18"/>
      <c r="AOL6" s="18"/>
      <c r="AOM6" s="18"/>
      <c r="AON6" s="18"/>
      <c r="AOO6" s="18"/>
      <c r="AOP6" s="18"/>
      <c r="AOQ6" s="18"/>
      <c r="AOR6" s="18"/>
      <c r="AOS6" s="18"/>
      <c r="AOT6" s="18"/>
      <c r="AOU6" s="18"/>
      <c r="AOV6" s="18"/>
      <c r="AOW6" s="18"/>
      <c r="AOX6" s="18"/>
      <c r="AOY6" s="18"/>
      <c r="AOZ6" s="18"/>
      <c r="APA6" s="18"/>
      <c r="APB6" s="18"/>
      <c r="APC6" s="18"/>
      <c r="APD6" s="18"/>
      <c r="APE6" s="18"/>
      <c r="APF6" s="18"/>
      <c r="APG6" s="18"/>
      <c r="APH6" s="18"/>
      <c r="API6" s="18"/>
      <c r="APJ6" s="18"/>
      <c r="APK6" s="18"/>
      <c r="APL6" s="18"/>
      <c r="APM6" s="18"/>
      <c r="APN6" s="18"/>
      <c r="APO6" s="18"/>
      <c r="APP6" s="18"/>
      <c r="APQ6" s="18"/>
      <c r="APR6" s="18"/>
      <c r="APS6" s="18"/>
      <c r="APT6" s="18"/>
      <c r="APU6" s="18"/>
      <c r="APV6" s="18"/>
      <c r="APW6" s="18"/>
      <c r="APX6" s="18"/>
      <c r="APY6" s="18"/>
      <c r="APZ6" s="18"/>
      <c r="AQA6" s="18"/>
      <c r="AQB6" s="18"/>
      <c r="AQC6" s="18"/>
      <c r="AQD6" s="18"/>
      <c r="AQE6" s="18"/>
      <c r="AQF6" s="18"/>
      <c r="AQG6" s="18"/>
      <c r="AQH6" s="18"/>
      <c r="AQI6" s="18"/>
      <c r="AQJ6" s="18"/>
      <c r="AQK6" s="18"/>
      <c r="AQL6" s="18"/>
      <c r="AQM6" s="18"/>
      <c r="AQN6" s="18"/>
      <c r="AQO6" s="18"/>
      <c r="AQP6" s="18"/>
      <c r="AQQ6" s="18"/>
      <c r="AQR6" s="18"/>
      <c r="AQS6" s="18"/>
      <c r="AQT6" s="18"/>
      <c r="AQU6" s="18"/>
      <c r="AQV6" s="18"/>
      <c r="AQW6" s="18"/>
      <c r="AQX6" s="18"/>
      <c r="AQY6" s="18"/>
      <c r="AQZ6" s="18"/>
      <c r="ARA6" s="18"/>
      <c r="ARB6" s="18"/>
      <c r="ARC6" s="18"/>
      <c r="ARD6" s="18"/>
      <c r="ARE6" s="18"/>
      <c r="ARF6" s="18"/>
      <c r="ARG6" s="18"/>
      <c r="ARH6" s="18"/>
      <c r="ARI6" s="18"/>
      <c r="ARJ6" s="18"/>
      <c r="ARK6" s="18"/>
      <c r="ARL6" s="18"/>
      <c r="ARM6" s="18"/>
      <c r="ARN6" s="18"/>
      <c r="ARO6" s="18"/>
      <c r="ARP6" s="18"/>
      <c r="ARQ6" s="18"/>
      <c r="ARR6" s="18"/>
      <c r="ARS6" s="18"/>
      <c r="ART6" s="18"/>
      <c r="ARU6" s="18"/>
      <c r="ARV6" s="18"/>
      <c r="ARW6" s="18"/>
      <c r="ARX6" s="18"/>
      <c r="ARY6" s="18"/>
      <c r="ARZ6" s="18"/>
      <c r="ASA6" s="18"/>
      <c r="ASB6" s="18"/>
      <c r="ASC6" s="18"/>
      <c r="ASD6" s="18"/>
      <c r="ASE6" s="18"/>
      <c r="ASF6" s="18"/>
      <c r="ASG6" s="18"/>
      <c r="ASH6" s="18"/>
      <c r="ASI6" s="18"/>
      <c r="ASJ6" s="18"/>
      <c r="ASK6" s="18"/>
      <c r="ASL6" s="18"/>
      <c r="ASM6" s="18"/>
      <c r="ASN6" s="18"/>
      <c r="ASO6" s="18"/>
      <c r="ASP6" s="18"/>
      <c r="ASQ6" s="18"/>
      <c r="ASR6" s="18"/>
      <c r="ASS6" s="18"/>
      <c r="AST6" s="18"/>
      <c r="ASU6" s="18"/>
      <c r="ASV6" s="18"/>
      <c r="ASW6" s="18"/>
      <c r="ASX6" s="18"/>
      <c r="ASY6" s="18"/>
      <c r="ASZ6" s="18"/>
      <c r="ATA6" s="18"/>
      <c r="ATB6" s="18"/>
      <c r="ATC6" s="18"/>
      <c r="ATD6" s="18"/>
      <c r="ATE6" s="18"/>
      <c r="ATF6" s="18"/>
      <c r="ATG6" s="18"/>
      <c r="ATH6" s="18"/>
      <c r="ATI6" s="18"/>
      <c r="ATJ6" s="18"/>
      <c r="ATK6" s="18"/>
      <c r="ATL6" s="18"/>
      <c r="ATM6" s="18"/>
      <c r="ATN6" s="18"/>
      <c r="ATO6" s="18"/>
      <c r="ATP6" s="18"/>
      <c r="ATQ6" s="18"/>
      <c r="ATR6" s="18"/>
      <c r="ATS6" s="18"/>
      <c r="ATT6" s="18"/>
      <c r="ATU6" s="18"/>
      <c r="ATV6" s="18"/>
      <c r="ATW6" s="18"/>
      <c r="ATX6" s="18"/>
      <c r="ATY6" s="18"/>
      <c r="ATZ6" s="18"/>
      <c r="AUA6" s="18"/>
      <c r="AUB6" s="18"/>
      <c r="AUC6" s="18"/>
      <c r="AUD6" s="18"/>
      <c r="AUE6" s="18"/>
      <c r="AUF6" s="18"/>
      <c r="AUG6" s="18"/>
      <c r="AUH6" s="18"/>
      <c r="AUI6" s="18"/>
      <c r="AUJ6" s="18"/>
      <c r="AUK6" s="18"/>
      <c r="AUL6" s="18"/>
      <c r="AUM6" s="18"/>
      <c r="AUN6" s="18"/>
      <c r="AUO6" s="18"/>
      <c r="AUP6" s="18"/>
      <c r="AUQ6" s="18"/>
      <c r="AUR6" s="18"/>
      <c r="AUS6" s="18"/>
      <c r="AUT6" s="18"/>
      <c r="AUU6" s="18"/>
      <c r="AUV6" s="18"/>
      <c r="AUW6" s="18"/>
      <c r="AUX6" s="18"/>
      <c r="AUY6" s="18"/>
      <c r="AUZ6" s="18"/>
      <c r="AVA6" s="18"/>
      <c r="AVB6" s="18"/>
      <c r="AVC6" s="18"/>
      <c r="AVD6" s="18"/>
      <c r="AVE6" s="18"/>
      <c r="AVF6" s="18"/>
      <c r="AVG6" s="18"/>
      <c r="AVH6" s="18"/>
      <c r="AVI6" s="18"/>
      <c r="AVJ6" s="18"/>
      <c r="AVK6" s="18"/>
      <c r="AVL6" s="18"/>
      <c r="AVM6" s="18"/>
      <c r="AVN6" s="18"/>
      <c r="AVO6" s="18"/>
      <c r="AVP6" s="18"/>
      <c r="AVQ6" s="18"/>
      <c r="AVR6" s="18"/>
      <c r="AVS6" s="18"/>
      <c r="AVT6" s="18"/>
      <c r="AVU6" s="18"/>
      <c r="AVV6" s="18"/>
      <c r="AVW6" s="18"/>
      <c r="AVX6" s="18"/>
      <c r="AVY6" s="18"/>
      <c r="AVZ6" s="18"/>
      <c r="AWA6" s="18"/>
      <c r="AWB6" s="18"/>
      <c r="AWC6" s="18"/>
      <c r="AWD6" s="18"/>
      <c r="AWE6" s="18"/>
      <c r="AWF6" s="18"/>
      <c r="AWG6" s="18"/>
      <c r="AWH6" s="18"/>
      <c r="AWI6" s="18"/>
      <c r="AWJ6" s="18"/>
      <c r="AWK6" s="18"/>
      <c r="AWL6" s="18"/>
      <c r="AWM6" s="18"/>
      <c r="AWN6" s="18"/>
      <c r="AWO6" s="18"/>
      <c r="AWP6" s="18"/>
      <c r="AWQ6" s="18"/>
      <c r="AWR6" s="18"/>
      <c r="AWS6" s="18"/>
      <c r="AWT6" s="18"/>
      <c r="AWU6" s="18"/>
      <c r="AWV6" s="18"/>
      <c r="AWW6" s="18"/>
      <c r="AWX6" s="18"/>
      <c r="AWY6" s="18"/>
      <c r="AWZ6" s="18"/>
      <c r="AXA6" s="18"/>
      <c r="AXB6" s="18"/>
      <c r="AXC6" s="18"/>
      <c r="AXD6" s="18"/>
      <c r="AXE6" s="18"/>
      <c r="AXF6" s="18"/>
      <c r="AXG6" s="18"/>
      <c r="AXH6" s="18"/>
      <c r="AXI6" s="18"/>
      <c r="AXJ6" s="18"/>
      <c r="AXK6" s="18"/>
      <c r="AXL6" s="18"/>
      <c r="AXM6" s="18"/>
      <c r="AXN6" s="18"/>
      <c r="AXO6" s="18"/>
      <c r="AXP6" s="18"/>
      <c r="AXQ6" s="18"/>
      <c r="AXR6" s="18"/>
      <c r="AXS6" s="18"/>
      <c r="AXT6" s="18"/>
      <c r="AXU6" s="18"/>
      <c r="AXV6" s="18"/>
      <c r="AXW6" s="18"/>
      <c r="AXX6" s="18"/>
      <c r="AXY6" s="18"/>
      <c r="AXZ6" s="18"/>
      <c r="AYA6" s="18"/>
      <c r="AYB6" s="18"/>
      <c r="AYC6" s="18"/>
      <c r="AYD6" s="18"/>
      <c r="AYE6" s="18"/>
      <c r="AYF6" s="18"/>
      <c r="AYG6" s="18"/>
      <c r="AYH6" s="18"/>
      <c r="AYI6" s="18"/>
      <c r="AYJ6" s="18"/>
      <c r="AYK6" s="18"/>
      <c r="AYL6" s="18"/>
      <c r="AYM6" s="18"/>
      <c r="AYN6" s="18"/>
      <c r="AYO6" s="18"/>
      <c r="AYP6" s="18"/>
      <c r="AYQ6" s="18"/>
      <c r="AYR6" s="18"/>
      <c r="AYS6" s="18"/>
      <c r="AYT6" s="18"/>
      <c r="AYU6" s="18"/>
      <c r="AYV6" s="18"/>
      <c r="AYW6" s="18"/>
      <c r="AYX6" s="18"/>
      <c r="AYY6" s="18"/>
      <c r="AYZ6" s="18"/>
      <c r="AZA6" s="18"/>
      <c r="AZB6" s="18"/>
      <c r="AZC6" s="18"/>
      <c r="AZD6" s="18"/>
      <c r="AZE6" s="18"/>
      <c r="AZF6" s="18"/>
      <c r="AZG6" s="18"/>
      <c r="AZH6" s="18"/>
      <c r="AZI6" s="18"/>
      <c r="AZJ6" s="18"/>
      <c r="AZK6" s="18"/>
      <c r="AZL6" s="18"/>
      <c r="AZM6" s="18"/>
      <c r="AZN6" s="18"/>
      <c r="AZO6" s="18"/>
      <c r="AZP6" s="18"/>
      <c r="AZQ6" s="18"/>
      <c r="AZR6" s="18"/>
      <c r="AZS6" s="18"/>
      <c r="AZT6" s="18"/>
      <c r="AZU6" s="18"/>
      <c r="AZV6" s="18"/>
      <c r="AZW6" s="18"/>
      <c r="AZX6" s="18"/>
      <c r="AZY6" s="18"/>
      <c r="AZZ6" s="18"/>
      <c r="BAA6" s="18"/>
      <c r="BAB6" s="18"/>
      <c r="BAC6" s="18"/>
      <c r="BAD6" s="18"/>
      <c r="BAE6" s="18"/>
      <c r="BAF6" s="18"/>
      <c r="BAG6" s="18"/>
      <c r="BAH6" s="18"/>
      <c r="BAI6" s="18"/>
      <c r="BAJ6" s="18"/>
      <c r="BAK6" s="18"/>
      <c r="BAL6" s="18"/>
      <c r="BAM6" s="18"/>
      <c r="BAN6" s="18"/>
      <c r="BAO6" s="18"/>
      <c r="BAP6" s="18"/>
      <c r="BAQ6" s="18"/>
      <c r="BAR6" s="18"/>
      <c r="BAS6" s="18"/>
      <c r="BAT6" s="18"/>
      <c r="BAU6" s="18"/>
      <c r="BAV6" s="18"/>
      <c r="BAW6" s="18"/>
      <c r="BAX6" s="18"/>
      <c r="BAY6" s="18"/>
      <c r="BAZ6" s="18"/>
      <c r="BBA6" s="18"/>
      <c r="BBB6" s="18"/>
      <c r="BBC6" s="18"/>
      <c r="BBD6" s="18"/>
      <c r="BBE6" s="18"/>
      <c r="BBF6" s="18"/>
      <c r="BBG6" s="18"/>
      <c r="BBH6" s="18"/>
      <c r="BBI6" s="18"/>
      <c r="BBJ6" s="18"/>
      <c r="BBK6" s="18"/>
      <c r="BBL6" s="18"/>
      <c r="BBM6" s="18"/>
      <c r="BBN6" s="18"/>
      <c r="BBO6" s="18"/>
      <c r="BBP6" s="18"/>
      <c r="BBQ6" s="18"/>
      <c r="BBR6" s="18"/>
      <c r="BBS6" s="18"/>
      <c r="BBT6" s="18"/>
      <c r="BBU6" s="18"/>
      <c r="BBV6" s="18"/>
      <c r="BBW6" s="18"/>
      <c r="BBX6" s="18"/>
      <c r="BBY6" s="18"/>
      <c r="BBZ6" s="18"/>
      <c r="BCA6" s="18"/>
      <c r="BCB6" s="18"/>
      <c r="BCC6" s="18"/>
      <c r="BCD6" s="18"/>
      <c r="BCE6" s="18"/>
      <c r="BCF6" s="18"/>
      <c r="BCG6" s="18"/>
      <c r="BCH6" s="18"/>
      <c r="BCI6" s="18"/>
      <c r="BCJ6" s="18"/>
      <c r="BCK6" s="18"/>
      <c r="BCL6" s="18"/>
      <c r="BCM6" s="18"/>
      <c r="BCN6" s="18"/>
      <c r="BCO6" s="18"/>
      <c r="BCP6" s="18"/>
      <c r="BCQ6" s="18"/>
      <c r="BCR6" s="18"/>
      <c r="BCS6" s="18"/>
      <c r="BCT6" s="18"/>
      <c r="BCU6" s="18"/>
      <c r="BCV6" s="18"/>
      <c r="BCW6" s="18"/>
      <c r="BCX6" s="18"/>
      <c r="BCY6" s="18"/>
      <c r="BCZ6" s="18"/>
      <c r="BDA6" s="18"/>
      <c r="BDB6" s="18"/>
      <c r="BDC6" s="18"/>
      <c r="BDD6" s="18"/>
      <c r="BDE6" s="18"/>
      <c r="BDF6" s="18"/>
      <c r="BDG6" s="18"/>
      <c r="BDH6" s="18"/>
      <c r="BDI6" s="18"/>
      <c r="BDJ6" s="18"/>
      <c r="BDK6" s="18"/>
      <c r="BDL6" s="18"/>
      <c r="BDM6" s="18"/>
      <c r="BDN6" s="18"/>
      <c r="BDO6" s="18"/>
      <c r="BDP6" s="18"/>
      <c r="BDQ6" s="18"/>
      <c r="BDR6" s="18"/>
      <c r="BDS6" s="18"/>
      <c r="BDT6" s="18"/>
      <c r="BDU6" s="18"/>
      <c r="BDV6" s="18"/>
      <c r="BDW6" s="18"/>
      <c r="BDX6" s="18"/>
      <c r="BDY6" s="18"/>
      <c r="BDZ6" s="18"/>
      <c r="BEA6" s="18"/>
      <c r="BEB6" s="18"/>
      <c r="BEC6" s="18"/>
      <c r="BED6" s="18"/>
      <c r="BEE6" s="18"/>
      <c r="BEF6" s="18"/>
      <c r="BEG6" s="18"/>
      <c r="BEH6" s="18"/>
      <c r="BEI6" s="18"/>
      <c r="BEJ6" s="18"/>
      <c r="BEK6" s="18"/>
      <c r="BEL6" s="18"/>
      <c r="BEM6" s="18"/>
      <c r="BEN6" s="18"/>
      <c r="BEO6" s="18"/>
      <c r="BEP6" s="18"/>
      <c r="BEQ6" s="18"/>
      <c r="BER6" s="18"/>
      <c r="BES6" s="18"/>
      <c r="BET6" s="18"/>
      <c r="BEU6" s="18"/>
      <c r="BEV6" s="18"/>
      <c r="BEW6" s="18"/>
      <c r="BEX6" s="18"/>
      <c r="BEY6" s="18"/>
      <c r="BEZ6" s="18"/>
      <c r="BFA6" s="18"/>
      <c r="BFB6" s="18"/>
      <c r="BFC6" s="18"/>
      <c r="BFD6" s="18"/>
      <c r="BFE6" s="18"/>
      <c r="BFF6" s="18"/>
      <c r="BFG6" s="18"/>
      <c r="BFH6" s="18"/>
      <c r="BFI6" s="18"/>
      <c r="BFJ6" s="18"/>
      <c r="BFK6" s="18"/>
      <c r="BFL6" s="18"/>
      <c r="BFM6" s="18"/>
      <c r="BFN6" s="18"/>
      <c r="BFO6" s="18"/>
      <c r="BFP6" s="18"/>
      <c r="BFQ6" s="18"/>
      <c r="BFR6" s="18"/>
      <c r="BFS6" s="18"/>
      <c r="BFT6" s="18"/>
      <c r="BFU6" s="18"/>
      <c r="BFV6" s="18"/>
      <c r="BFW6" s="18"/>
      <c r="BFX6" s="18"/>
      <c r="BFY6" s="18"/>
      <c r="BFZ6" s="18"/>
      <c r="BGA6" s="18"/>
      <c r="BGB6" s="18"/>
      <c r="BGC6" s="18"/>
      <c r="BGD6" s="18"/>
      <c r="BGE6" s="18"/>
      <c r="BGF6" s="18"/>
      <c r="BGG6" s="18"/>
      <c r="BGH6" s="18"/>
      <c r="BGI6" s="18"/>
      <c r="BGJ6" s="18"/>
      <c r="BGK6" s="18"/>
      <c r="BGL6" s="18"/>
      <c r="BGM6" s="18"/>
      <c r="BGN6" s="18"/>
      <c r="BGO6" s="18"/>
      <c r="BGP6" s="18"/>
      <c r="BGQ6" s="18"/>
      <c r="BGR6" s="18"/>
      <c r="BGS6" s="18"/>
      <c r="BGT6" s="18"/>
      <c r="BGU6" s="18"/>
      <c r="BGV6" s="18"/>
      <c r="BGW6" s="18"/>
      <c r="BGX6" s="18"/>
      <c r="BGY6" s="18"/>
      <c r="BGZ6" s="18"/>
      <c r="BHA6" s="18"/>
      <c r="BHB6" s="18"/>
      <c r="BHC6" s="18"/>
      <c r="BHD6" s="18"/>
      <c r="BHE6" s="18"/>
      <c r="BHF6" s="18"/>
      <c r="BHG6" s="18"/>
      <c r="BHH6" s="18"/>
      <c r="BHI6" s="18"/>
      <c r="BHJ6" s="18"/>
      <c r="BHK6" s="18"/>
      <c r="BHL6" s="18"/>
      <c r="BHM6" s="18"/>
      <c r="BHN6" s="18"/>
      <c r="BHO6" s="18"/>
      <c r="BHP6" s="18"/>
      <c r="BHQ6" s="18"/>
      <c r="BHR6" s="18"/>
      <c r="BHS6" s="18"/>
      <c r="BHT6" s="18"/>
      <c r="BHU6" s="18"/>
      <c r="BHV6" s="18"/>
      <c r="BHW6" s="18"/>
      <c r="BHX6" s="18"/>
      <c r="BHY6" s="18"/>
      <c r="BHZ6" s="18"/>
      <c r="BIA6" s="18"/>
      <c r="BIB6" s="18"/>
      <c r="BIC6" s="18"/>
      <c r="BID6" s="18"/>
      <c r="BIE6" s="18"/>
      <c r="BIF6" s="18"/>
      <c r="BIG6" s="18"/>
      <c r="BIH6" s="18"/>
      <c r="BII6" s="18"/>
      <c r="BIJ6" s="18"/>
      <c r="BIK6" s="18"/>
      <c r="BIL6" s="18"/>
      <c r="BIM6" s="18"/>
      <c r="BIN6" s="18"/>
      <c r="BIO6" s="18"/>
      <c r="BIP6" s="18"/>
      <c r="BIQ6" s="18"/>
      <c r="BIR6" s="18"/>
      <c r="BIS6" s="18"/>
      <c r="BIT6" s="18"/>
      <c r="BIU6" s="18"/>
      <c r="BIV6" s="18"/>
      <c r="BIW6" s="18"/>
      <c r="BIX6" s="18"/>
      <c r="BIY6" s="18"/>
      <c r="BIZ6" s="18"/>
      <c r="BJA6" s="18"/>
      <c r="BJB6" s="18"/>
      <c r="BJC6" s="18"/>
      <c r="BJD6" s="18"/>
      <c r="BJE6" s="18"/>
      <c r="BJF6" s="18"/>
      <c r="BJG6" s="18"/>
      <c r="BJH6" s="18"/>
      <c r="BJI6" s="18"/>
      <c r="BJJ6" s="18"/>
      <c r="BJK6" s="18"/>
      <c r="BJL6" s="18"/>
      <c r="BJM6" s="18"/>
      <c r="BJN6" s="18"/>
      <c r="BJO6" s="18"/>
      <c r="BJP6" s="18"/>
      <c r="BJQ6" s="18"/>
      <c r="BJR6" s="18"/>
      <c r="BJS6" s="18"/>
      <c r="BJT6" s="18"/>
      <c r="BJU6" s="18"/>
      <c r="BJV6" s="18"/>
      <c r="BJW6" s="18"/>
      <c r="BJX6" s="18"/>
      <c r="BJY6" s="18"/>
      <c r="BJZ6" s="18"/>
      <c r="BKA6" s="18"/>
      <c r="BKB6" s="18"/>
      <c r="BKC6" s="18"/>
      <c r="BKD6" s="18"/>
      <c r="BKE6" s="18"/>
      <c r="BKF6" s="18"/>
      <c r="BKG6" s="18"/>
      <c r="BKH6" s="18"/>
      <c r="BKI6" s="18"/>
      <c r="BKJ6" s="18"/>
      <c r="BKK6" s="18"/>
      <c r="BKL6" s="18"/>
      <c r="BKM6" s="18"/>
      <c r="BKN6" s="18"/>
      <c r="BKO6" s="18"/>
      <c r="BKP6" s="18"/>
      <c r="BKQ6" s="18"/>
      <c r="BKR6" s="18"/>
      <c r="BKS6" s="18"/>
      <c r="BKT6" s="18"/>
      <c r="BKU6" s="18"/>
      <c r="BKV6" s="18"/>
      <c r="BKW6" s="18"/>
      <c r="BKX6" s="18"/>
      <c r="BKY6" s="18"/>
      <c r="BKZ6" s="18"/>
      <c r="BLA6" s="18"/>
      <c r="BLB6" s="18"/>
      <c r="BLC6" s="18"/>
      <c r="BLD6" s="18"/>
      <c r="BLE6" s="18"/>
      <c r="BLF6" s="18"/>
      <c r="BLG6" s="18"/>
      <c r="BLH6" s="18"/>
      <c r="BLI6" s="18"/>
      <c r="BLJ6" s="18"/>
      <c r="BLK6" s="18"/>
      <c r="BLL6" s="18"/>
      <c r="BLM6" s="18"/>
      <c r="BLN6" s="18"/>
      <c r="BLO6" s="18"/>
      <c r="BLP6" s="18"/>
      <c r="BLQ6" s="18"/>
      <c r="BLR6" s="18"/>
      <c r="BLS6" s="18"/>
      <c r="BLT6" s="18"/>
      <c r="BLU6" s="18"/>
      <c r="BLV6" s="18"/>
      <c r="BLW6" s="18"/>
      <c r="BLX6" s="18"/>
      <c r="BLY6" s="18"/>
      <c r="BLZ6" s="18"/>
      <c r="BMA6" s="18"/>
      <c r="BMB6" s="18"/>
      <c r="BMC6" s="18"/>
      <c r="BMD6" s="18"/>
      <c r="BME6" s="18"/>
      <c r="BMF6" s="18"/>
      <c r="BMG6" s="18"/>
      <c r="BMH6" s="18"/>
      <c r="BMI6" s="18"/>
      <c r="BMJ6" s="18"/>
      <c r="BMK6" s="18"/>
      <c r="BML6" s="18"/>
      <c r="BMM6" s="18"/>
      <c r="BMN6" s="18"/>
      <c r="BMO6" s="18"/>
      <c r="BMP6" s="18"/>
      <c r="BMQ6" s="18"/>
      <c r="BMR6" s="18"/>
      <c r="BMS6" s="18"/>
      <c r="BMT6" s="18"/>
      <c r="BMU6" s="18"/>
      <c r="BMV6" s="18"/>
      <c r="BMW6" s="18"/>
      <c r="BMX6" s="18"/>
      <c r="BMY6" s="18"/>
      <c r="BMZ6" s="18"/>
      <c r="BNA6" s="18"/>
      <c r="BNB6" s="18"/>
      <c r="BNC6" s="18"/>
      <c r="BND6" s="18"/>
      <c r="BNE6" s="18"/>
      <c r="BNF6" s="18"/>
      <c r="BNG6" s="18"/>
      <c r="BNH6" s="18"/>
      <c r="BNI6" s="18"/>
      <c r="BNJ6" s="18"/>
      <c r="BNK6" s="18"/>
      <c r="BNL6" s="18"/>
      <c r="BNM6" s="18"/>
      <c r="BNN6" s="18"/>
      <c r="BNO6" s="18"/>
      <c r="BNP6" s="18"/>
      <c r="BNQ6" s="18"/>
      <c r="BNR6" s="18"/>
      <c r="BNS6" s="18"/>
      <c r="BNT6" s="18"/>
      <c r="BNU6" s="18"/>
      <c r="BNV6" s="18"/>
      <c r="BNW6" s="18"/>
      <c r="BNX6" s="18"/>
      <c r="BNY6" s="18"/>
      <c r="BNZ6" s="18"/>
      <c r="BOA6" s="18"/>
      <c r="BOB6" s="18"/>
      <c r="BOC6" s="18"/>
      <c r="BOD6" s="18"/>
      <c r="BOE6" s="18"/>
      <c r="BOF6" s="18"/>
      <c r="BOG6" s="18"/>
      <c r="BOH6" s="18"/>
      <c r="BOI6" s="18"/>
      <c r="BOJ6" s="18"/>
      <c r="BOK6" s="18"/>
      <c r="BOL6" s="18"/>
      <c r="BOM6" s="18"/>
      <c r="BON6" s="18"/>
      <c r="BOO6" s="18"/>
      <c r="BOP6" s="18"/>
      <c r="BOQ6" s="18"/>
      <c r="BOR6" s="18"/>
      <c r="BOS6" s="18"/>
      <c r="BOT6" s="18"/>
      <c r="BOU6" s="18"/>
      <c r="BOV6" s="18"/>
      <c r="BOW6" s="18"/>
      <c r="BOX6" s="18"/>
      <c r="BOY6" s="18"/>
      <c r="BOZ6" s="18"/>
      <c r="BPA6" s="18"/>
      <c r="BPB6" s="18"/>
      <c r="BPC6" s="18"/>
      <c r="BPD6" s="18"/>
      <c r="BPE6" s="18"/>
      <c r="BPF6" s="18"/>
      <c r="BPG6" s="18"/>
      <c r="BPH6" s="18"/>
      <c r="BPI6" s="18"/>
      <c r="BPJ6" s="18"/>
      <c r="BPK6" s="18"/>
      <c r="BPL6" s="18"/>
      <c r="BPM6" s="18"/>
      <c r="BPN6" s="18"/>
      <c r="BPO6" s="18"/>
      <c r="BPP6" s="18"/>
      <c r="BPQ6" s="18"/>
      <c r="BPR6" s="18"/>
      <c r="BPS6" s="18"/>
      <c r="BPT6" s="18"/>
      <c r="BPU6" s="18"/>
      <c r="BPV6" s="18"/>
      <c r="BPW6" s="18"/>
      <c r="BPX6" s="18"/>
      <c r="BPY6" s="18"/>
      <c r="BPZ6" s="18"/>
      <c r="BQA6" s="18"/>
      <c r="BQB6" s="18"/>
      <c r="BQC6" s="18"/>
      <c r="BQD6" s="18"/>
      <c r="BQE6" s="18"/>
      <c r="BQF6" s="18"/>
      <c r="BQG6" s="18"/>
      <c r="BQH6" s="18"/>
      <c r="BQI6" s="18"/>
      <c r="BQJ6" s="18"/>
      <c r="BQK6" s="18"/>
      <c r="BQL6" s="18"/>
      <c r="BQM6" s="18"/>
      <c r="BQN6" s="18"/>
      <c r="BQO6" s="18"/>
      <c r="BQP6" s="18"/>
      <c r="BQQ6" s="18"/>
      <c r="BQR6" s="18"/>
      <c r="BQS6" s="18"/>
      <c r="BQT6" s="18"/>
      <c r="BQU6" s="18"/>
      <c r="BQV6" s="18"/>
      <c r="BQW6" s="18"/>
      <c r="BQX6" s="18"/>
      <c r="BQY6" s="18"/>
      <c r="BQZ6" s="18"/>
      <c r="BRA6" s="18"/>
      <c r="BRB6" s="18"/>
      <c r="BRC6" s="18"/>
      <c r="BRD6" s="18"/>
      <c r="BRE6" s="18"/>
      <c r="BRF6" s="18"/>
      <c r="BRG6" s="18"/>
      <c r="BRH6" s="18"/>
      <c r="BRI6" s="18"/>
      <c r="BRJ6" s="18"/>
      <c r="BRK6" s="18"/>
      <c r="BRL6" s="18"/>
      <c r="BRM6" s="18"/>
      <c r="BRN6" s="18"/>
      <c r="BRO6" s="18"/>
      <c r="BRP6" s="18"/>
      <c r="BRQ6" s="18"/>
      <c r="BRR6" s="18"/>
      <c r="BRS6" s="18"/>
      <c r="BRT6" s="18"/>
      <c r="BRU6" s="18"/>
      <c r="BRV6" s="18"/>
      <c r="BRW6" s="18"/>
      <c r="BRX6" s="18"/>
      <c r="BRY6" s="18"/>
      <c r="BRZ6" s="18"/>
      <c r="BSA6" s="18"/>
      <c r="BSB6" s="18"/>
      <c r="BSC6" s="18"/>
      <c r="BSD6" s="18"/>
      <c r="BSE6" s="18"/>
      <c r="BSF6" s="18"/>
      <c r="BSG6" s="18"/>
      <c r="BSH6" s="18"/>
      <c r="BSI6" s="18"/>
      <c r="BSJ6" s="18"/>
      <c r="BSK6" s="18"/>
      <c r="BSL6" s="18"/>
      <c r="BSM6" s="18"/>
      <c r="BSN6" s="18"/>
      <c r="BSO6" s="18"/>
      <c r="BSP6" s="18"/>
      <c r="BSQ6" s="18"/>
      <c r="BSR6" s="18"/>
      <c r="BSS6" s="18"/>
      <c r="BST6" s="18"/>
      <c r="BSU6" s="18"/>
      <c r="BSV6" s="18"/>
      <c r="BSW6" s="18"/>
      <c r="BSX6" s="18"/>
      <c r="BSY6" s="18"/>
      <c r="BSZ6" s="18"/>
      <c r="BTA6" s="18"/>
      <c r="BTB6" s="18"/>
      <c r="BTC6" s="18"/>
      <c r="BTD6" s="18"/>
      <c r="BTE6" s="18"/>
      <c r="BTF6" s="18"/>
      <c r="BTG6" s="18"/>
      <c r="BTH6" s="18"/>
      <c r="BTI6" s="18"/>
      <c r="BTJ6" s="18"/>
      <c r="BTK6" s="18"/>
      <c r="BTL6" s="18"/>
      <c r="BTM6" s="18"/>
      <c r="BTN6" s="18"/>
      <c r="BTO6" s="18"/>
      <c r="BTP6" s="18"/>
      <c r="BTQ6" s="18"/>
      <c r="BTR6" s="18"/>
      <c r="BTS6" s="18"/>
      <c r="BTT6" s="18"/>
      <c r="BTU6" s="18"/>
      <c r="BTV6" s="18"/>
      <c r="BTW6" s="18"/>
      <c r="BTX6" s="18"/>
      <c r="BTY6" s="18"/>
      <c r="BTZ6" s="18"/>
      <c r="BUA6" s="18"/>
      <c r="BUB6" s="18"/>
      <c r="BUC6" s="18"/>
      <c r="BUD6" s="18"/>
      <c r="BUE6" s="18"/>
      <c r="BUF6" s="18"/>
      <c r="BUG6" s="18"/>
      <c r="BUH6" s="18"/>
      <c r="BUI6" s="18"/>
      <c r="BUJ6" s="18"/>
      <c r="BUK6" s="18"/>
      <c r="BUL6" s="18"/>
      <c r="BUM6" s="18"/>
      <c r="BUN6" s="18"/>
      <c r="BUO6" s="18"/>
      <c r="BUP6" s="18"/>
      <c r="BUQ6" s="18"/>
      <c r="BUR6" s="18"/>
      <c r="BUS6" s="18"/>
      <c r="BUT6" s="18"/>
      <c r="BUU6" s="18"/>
      <c r="BUV6" s="18"/>
      <c r="BUW6" s="18"/>
      <c r="BUX6" s="18"/>
      <c r="BUY6" s="18"/>
      <c r="BUZ6" s="18"/>
      <c r="BVA6" s="18"/>
      <c r="BVB6" s="18"/>
      <c r="BVC6" s="18"/>
      <c r="BVD6" s="18"/>
      <c r="BVE6" s="18"/>
      <c r="BVF6" s="18"/>
      <c r="BVG6" s="18"/>
      <c r="BVH6" s="18"/>
      <c r="BVI6" s="18"/>
      <c r="BVJ6" s="18"/>
      <c r="BVK6" s="18"/>
      <c r="BVL6" s="18"/>
      <c r="BVM6" s="18"/>
      <c r="BVN6" s="18"/>
      <c r="BVO6" s="18"/>
      <c r="BVP6" s="18"/>
      <c r="BVQ6" s="18"/>
      <c r="BVR6" s="18"/>
      <c r="BVS6" s="18"/>
      <c r="BVT6" s="18"/>
      <c r="BVU6" s="18"/>
      <c r="BVV6" s="18"/>
      <c r="BVW6" s="18"/>
      <c r="BVX6" s="18"/>
      <c r="BVY6" s="18"/>
      <c r="BVZ6" s="18"/>
      <c r="BWA6" s="18"/>
      <c r="BWB6" s="18"/>
      <c r="BWC6" s="18"/>
      <c r="BWD6" s="18"/>
      <c r="BWE6" s="18"/>
      <c r="BWF6" s="18"/>
      <c r="BWG6" s="18"/>
      <c r="BWH6" s="18"/>
      <c r="BWI6" s="18"/>
      <c r="BWJ6" s="18"/>
      <c r="BWK6" s="18"/>
      <c r="BWL6" s="18"/>
      <c r="BWM6" s="18"/>
      <c r="BWN6" s="18"/>
      <c r="BWO6" s="18"/>
      <c r="BWP6" s="18"/>
      <c r="BWQ6" s="18"/>
      <c r="BWR6" s="18"/>
      <c r="BWS6" s="18"/>
      <c r="BWT6" s="18"/>
      <c r="BWU6" s="18"/>
      <c r="BWV6" s="18"/>
      <c r="BWW6" s="18"/>
      <c r="BWX6" s="18"/>
      <c r="BWY6" s="18"/>
      <c r="BWZ6" s="18"/>
      <c r="BXA6" s="18"/>
      <c r="BXB6" s="18"/>
      <c r="BXC6" s="18"/>
      <c r="BXD6" s="18"/>
      <c r="BXE6" s="18"/>
      <c r="BXF6" s="18"/>
      <c r="BXG6" s="18"/>
      <c r="BXH6" s="18"/>
      <c r="BXI6" s="18"/>
      <c r="BXJ6" s="18"/>
      <c r="BXK6" s="18"/>
      <c r="BXL6" s="18"/>
      <c r="BXM6" s="18"/>
      <c r="BXN6" s="18"/>
      <c r="BXO6" s="18"/>
      <c r="BXP6" s="18"/>
      <c r="BXQ6" s="18"/>
      <c r="BXR6" s="18"/>
      <c r="BXS6" s="18"/>
      <c r="BXT6" s="18"/>
      <c r="BXU6" s="18"/>
      <c r="BXV6" s="18"/>
      <c r="BXW6" s="18"/>
      <c r="BXX6" s="18"/>
      <c r="BXY6" s="18"/>
      <c r="BXZ6" s="18"/>
      <c r="BYA6" s="18"/>
      <c r="BYB6" s="18"/>
      <c r="BYC6" s="18"/>
      <c r="BYD6" s="18"/>
      <c r="BYE6" s="18"/>
      <c r="BYF6" s="18"/>
      <c r="BYG6" s="18"/>
      <c r="BYH6" s="18"/>
      <c r="BYI6" s="18"/>
      <c r="BYJ6" s="18"/>
      <c r="BYK6" s="18"/>
      <c r="BYL6" s="18"/>
      <c r="BYM6" s="18"/>
      <c r="BYN6" s="18"/>
      <c r="BYO6" s="18"/>
      <c r="BYP6" s="18"/>
      <c r="BYQ6" s="18"/>
      <c r="BYR6" s="18"/>
      <c r="BYS6" s="18"/>
      <c r="BYT6" s="18"/>
      <c r="BYU6" s="18"/>
      <c r="BYV6" s="18"/>
      <c r="BYW6" s="18"/>
      <c r="BYX6" s="18"/>
      <c r="BYY6" s="18"/>
      <c r="BYZ6" s="18"/>
      <c r="BZA6" s="18"/>
      <c r="BZB6" s="18"/>
      <c r="BZC6" s="18"/>
      <c r="BZD6" s="18"/>
      <c r="BZE6" s="18"/>
      <c r="BZF6" s="18"/>
      <c r="BZG6" s="18"/>
      <c r="BZH6" s="18"/>
      <c r="BZI6" s="18"/>
      <c r="BZJ6" s="18"/>
      <c r="BZK6" s="18"/>
      <c r="BZL6" s="18"/>
      <c r="BZM6" s="18"/>
      <c r="BZN6" s="18"/>
      <c r="BZO6" s="18"/>
      <c r="BZP6" s="18"/>
      <c r="BZQ6" s="18"/>
      <c r="BZR6" s="18"/>
      <c r="BZS6" s="18"/>
      <c r="BZT6" s="18"/>
      <c r="BZU6" s="18"/>
      <c r="BZV6" s="18"/>
      <c r="BZW6" s="18"/>
      <c r="BZX6" s="18"/>
      <c r="BZY6" s="18"/>
      <c r="BZZ6" s="18"/>
      <c r="CAA6" s="18"/>
      <c r="CAB6" s="18"/>
      <c r="CAC6" s="18"/>
      <c r="CAD6" s="18"/>
      <c r="CAE6" s="18"/>
      <c r="CAF6" s="18"/>
      <c r="CAG6" s="18"/>
      <c r="CAH6" s="18"/>
      <c r="CAI6" s="18"/>
      <c r="CAJ6" s="18"/>
      <c r="CAK6" s="18"/>
      <c r="CAL6" s="18"/>
      <c r="CAM6" s="18"/>
      <c r="CAN6" s="18"/>
      <c r="CAO6" s="18"/>
      <c r="CAP6" s="18"/>
      <c r="CAQ6" s="18"/>
      <c r="CAR6" s="18"/>
      <c r="CAS6" s="18"/>
      <c r="CAT6" s="18"/>
      <c r="CAU6" s="18"/>
      <c r="CAV6" s="18"/>
      <c r="CAW6" s="18"/>
      <c r="CAX6" s="18"/>
      <c r="CAY6" s="18"/>
      <c r="CAZ6" s="18"/>
      <c r="CBA6" s="18"/>
      <c r="CBB6" s="18"/>
      <c r="CBC6" s="18"/>
      <c r="CBD6" s="18"/>
      <c r="CBE6" s="18"/>
      <c r="CBF6" s="18"/>
      <c r="CBG6" s="18"/>
      <c r="CBH6" s="18"/>
      <c r="CBI6" s="18"/>
      <c r="CBJ6" s="18"/>
      <c r="CBK6" s="18"/>
      <c r="CBL6" s="18"/>
      <c r="CBM6" s="18"/>
      <c r="CBN6" s="18"/>
      <c r="CBO6" s="18"/>
      <c r="CBP6" s="18"/>
      <c r="CBQ6" s="18"/>
      <c r="CBR6" s="18"/>
      <c r="CBS6" s="18"/>
      <c r="CBT6" s="18"/>
      <c r="CBU6" s="18"/>
      <c r="CBV6" s="18"/>
      <c r="CBW6" s="18"/>
      <c r="CBX6" s="18"/>
      <c r="CBY6" s="18"/>
      <c r="CBZ6" s="18"/>
      <c r="CCA6" s="18"/>
      <c r="CCB6" s="18"/>
      <c r="CCC6" s="18"/>
      <c r="CCD6" s="18"/>
      <c r="CCE6" s="18"/>
      <c r="CCF6" s="18"/>
      <c r="CCG6" s="18"/>
      <c r="CCH6" s="18"/>
      <c r="CCI6" s="18"/>
      <c r="CCJ6" s="18"/>
      <c r="CCK6" s="18"/>
      <c r="CCL6" s="18"/>
      <c r="CCM6" s="18"/>
      <c r="CCN6" s="18"/>
      <c r="CCO6" s="18"/>
      <c r="CCP6" s="18"/>
      <c r="CCQ6" s="18"/>
      <c r="CCR6" s="18"/>
      <c r="CCS6" s="18"/>
      <c r="CCT6" s="18"/>
      <c r="CCU6" s="18"/>
      <c r="CCV6" s="18"/>
      <c r="CCW6" s="18"/>
      <c r="CCX6" s="18"/>
      <c r="CCY6" s="18"/>
      <c r="CCZ6" s="18"/>
      <c r="CDA6" s="18"/>
      <c r="CDB6" s="18"/>
      <c r="CDC6" s="18"/>
      <c r="CDD6" s="18"/>
      <c r="CDE6" s="18"/>
      <c r="CDF6" s="18"/>
      <c r="CDG6" s="18"/>
      <c r="CDH6" s="18"/>
      <c r="CDI6" s="18"/>
      <c r="CDJ6" s="18"/>
      <c r="CDK6" s="18"/>
      <c r="CDL6" s="18"/>
      <c r="CDM6" s="18"/>
      <c r="CDN6" s="18"/>
      <c r="CDO6" s="18"/>
      <c r="CDP6" s="18"/>
      <c r="CDQ6" s="18"/>
      <c r="CDR6" s="18"/>
      <c r="CDS6" s="18"/>
      <c r="CDT6" s="18"/>
      <c r="CDU6" s="18"/>
      <c r="CDV6" s="18"/>
      <c r="CDW6" s="18"/>
      <c r="CDX6" s="18"/>
      <c r="CDY6" s="18"/>
      <c r="CDZ6" s="18"/>
      <c r="CEA6" s="18"/>
      <c r="CEB6" s="18"/>
      <c r="CEC6" s="18"/>
      <c r="CED6" s="18"/>
      <c r="CEE6" s="18"/>
      <c r="CEF6" s="18"/>
      <c r="CEG6" s="18"/>
      <c r="CEH6" s="18"/>
      <c r="CEI6" s="18"/>
      <c r="CEJ6" s="18"/>
      <c r="CEK6" s="18"/>
      <c r="CEL6" s="18"/>
      <c r="CEM6" s="18"/>
      <c r="CEN6" s="18"/>
      <c r="CEO6" s="18"/>
      <c r="CEP6" s="18"/>
      <c r="CEQ6" s="18"/>
      <c r="CER6" s="18"/>
      <c r="CES6" s="18"/>
      <c r="CET6" s="18"/>
      <c r="CEU6" s="18"/>
      <c r="CEV6" s="18"/>
      <c r="CEW6" s="18"/>
      <c r="CEX6" s="18"/>
      <c r="CEY6" s="18"/>
      <c r="CEZ6" s="18"/>
      <c r="CFA6" s="18"/>
      <c r="CFB6" s="18"/>
      <c r="CFC6" s="18"/>
      <c r="CFD6" s="18"/>
      <c r="CFE6" s="18"/>
      <c r="CFF6" s="18"/>
      <c r="CFG6" s="18"/>
      <c r="CFH6" s="18"/>
      <c r="CFI6" s="18"/>
      <c r="CFJ6" s="18"/>
      <c r="CFK6" s="18"/>
      <c r="CFL6" s="18"/>
      <c r="CFM6" s="18"/>
      <c r="CFN6" s="18"/>
      <c r="CFO6" s="18"/>
      <c r="CFP6" s="18"/>
      <c r="CFQ6" s="18"/>
      <c r="CFR6" s="18"/>
      <c r="CFS6" s="18"/>
      <c r="CFT6" s="18"/>
      <c r="CFU6" s="18"/>
      <c r="CFV6" s="18"/>
      <c r="CFW6" s="18"/>
      <c r="CFX6" s="18"/>
      <c r="CFY6" s="18"/>
      <c r="CFZ6" s="18"/>
      <c r="CGA6" s="18"/>
      <c r="CGB6" s="18"/>
      <c r="CGC6" s="18"/>
      <c r="CGD6" s="18"/>
      <c r="CGE6" s="18"/>
      <c r="CGF6" s="18"/>
      <c r="CGG6" s="18"/>
      <c r="CGH6" s="18"/>
      <c r="CGI6" s="18"/>
      <c r="CGJ6" s="18"/>
      <c r="CGK6" s="18"/>
      <c r="CGL6" s="18"/>
      <c r="CGM6" s="18"/>
      <c r="CGN6" s="18"/>
      <c r="CGO6" s="18"/>
      <c r="CGP6" s="18"/>
      <c r="CGQ6" s="18"/>
      <c r="CGR6" s="18"/>
      <c r="CGS6" s="18"/>
      <c r="CGT6" s="18"/>
      <c r="CGU6" s="18"/>
      <c r="CGV6" s="18"/>
      <c r="CGW6" s="18"/>
      <c r="CGX6" s="18"/>
      <c r="CGY6" s="18"/>
      <c r="CGZ6" s="18"/>
      <c r="CHA6" s="18"/>
      <c r="CHB6" s="18"/>
      <c r="CHC6" s="18"/>
      <c r="CHD6" s="18"/>
      <c r="CHE6" s="18"/>
      <c r="CHF6" s="18"/>
      <c r="CHG6" s="18"/>
      <c r="CHH6" s="18"/>
      <c r="CHI6" s="18"/>
      <c r="CHJ6" s="18"/>
      <c r="CHK6" s="18"/>
      <c r="CHL6" s="18"/>
      <c r="CHM6" s="18"/>
      <c r="CHN6" s="18"/>
      <c r="CHO6" s="18"/>
      <c r="CHP6" s="18"/>
      <c r="CHQ6" s="18"/>
      <c r="CHR6" s="18"/>
      <c r="CHS6" s="18"/>
      <c r="CHT6" s="18"/>
      <c r="CHU6" s="18"/>
      <c r="CHV6" s="18"/>
      <c r="CHW6" s="18"/>
      <c r="CHX6" s="18"/>
      <c r="CHY6" s="18"/>
      <c r="CHZ6" s="18"/>
      <c r="CIA6" s="18"/>
      <c r="CIB6" s="18"/>
      <c r="CIC6" s="18"/>
      <c r="CID6" s="18"/>
      <c r="CIE6" s="18"/>
      <c r="CIF6" s="18"/>
      <c r="CIG6" s="18"/>
      <c r="CIH6" s="18"/>
      <c r="CII6" s="18"/>
      <c r="CIJ6" s="18"/>
      <c r="CIK6" s="18"/>
      <c r="CIL6" s="18"/>
      <c r="CIM6" s="18"/>
      <c r="CIN6" s="18"/>
      <c r="CIO6" s="18"/>
      <c r="CIP6" s="18"/>
      <c r="CIQ6" s="18"/>
      <c r="CIR6" s="18"/>
      <c r="CIS6" s="18"/>
      <c r="CIT6" s="18"/>
      <c r="CIU6" s="18"/>
      <c r="CIV6" s="18"/>
      <c r="CIW6" s="18"/>
      <c r="CIX6" s="18"/>
      <c r="CIY6" s="18"/>
      <c r="CIZ6" s="18"/>
      <c r="CJA6" s="18"/>
      <c r="CJB6" s="18"/>
      <c r="CJC6" s="18"/>
      <c r="CJD6" s="18"/>
      <c r="CJE6" s="18"/>
      <c r="CJF6" s="18"/>
      <c r="CJG6" s="18"/>
      <c r="CJH6" s="18"/>
      <c r="CJI6" s="18"/>
      <c r="CJJ6" s="18"/>
      <c r="CJK6" s="18"/>
      <c r="CJL6" s="18"/>
      <c r="CJM6" s="18"/>
      <c r="CJN6" s="18"/>
      <c r="CJO6" s="18"/>
      <c r="CJP6" s="18"/>
      <c r="CJQ6" s="18"/>
      <c r="CJR6" s="18"/>
      <c r="CJS6" s="18"/>
      <c r="CJT6" s="18"/>
      <c r="CJU6" s="18"/>
      <c r="CJV6" s="18"/>
      <c r="CJW6" s="18"/>
      <c r="CJX6" s="18"/>
      <c r="CJY6" s="18"/>
      <c r="CJZ6" s="18"/>
      <c r="CKA6" s="18"/>
      <c r="CKB6" s="18"/>
      <c r="CKC6" s="18"/>
      <c r="CKD6" s="18"/>
      <c r="CKE6" s="18"/>
      <c r="CKF6" s="18"/>
      <c r="CKG6" s="18"/>
      <c r="CKH6" s="18"/>
      <c r="CKI6" s="18"/>
      <c r="CKJ6" s="18"/>
      <c r="CKK6" s="18"/>
      <c r="CKL6" s="18"/>
      <c r="CKM6" s="18"/>
      <c r="CKN6" s="18"/>
      <c r="CKO6" s="18"/>
      <c r="CKP6" s="18"/>
      <c r="CKQ6" s="18"/>
      <c r="CKR6" s="18"/>
      <c r="CKS6" s="18"/>
      <c r="CKT6" s="18"/>
      <c r="CKU6" s="18"/>
      <c r="CKV6" s="18"/>
      <c r="CKW6" s="18"/>
      <c r="CKX6" s="18"/>
      <c r="CKY6" s="18"/>
      <c r="CKZ6" s="18"/>
      <c r="CLA6" s="18"/>
      <c r="CLB6" s="18"/>
      <c r="CLC6" s="18"/>
      <c r="CLD6" s="18"/>
      <c r="CLE6" s="18"/>
      <c r="CLF6" s="18"/>
      <c r="CLG6" s="18"/>
      <c r="CLH6" s="18"/>
      <c r="CLI6" s="18"/>
      <c r="CLJ6" s="18"/>
      <c r="CLK6" s="18"/>
      <c r="CLL6" s="18"/>
      <c r="CLM6" s="18"/>
      <c r="CLN6" s="18"/>
      <c r="CLO6" s="18"/>
      <c r="CLP6" s="18"/>
      <c r="CLQ6" s="18"/>
      <c r="CLR6" s="18"/>
      <c r="CLS6" s="18"/>
      <c r="CLT6" s="18"/>
      <c r="CLU6" s="18"/>
      <c r="CLV6" s="18"/>
      <c r="CLW6" s="18"/>
      <c r="CLX6" s="18"/>
      <c r="CLY6" s="18"/>
      <c r="CLZ6" s="18"/>
      <c r="CMA6" s="18"/>
      <c r="CMB6" s="18"/>
      <c r="CMC6" s="18"/>
      <c r="CMD6" s="18"/>
      <c r="CME6" s="18"/>
      <c r="CMF6" s="18"/>
      <c r="CMG6" s="18"/>
      <c r="CMH6" s="18"/>
      <c r="CMI6" s="18"/>
      <c r="CMJ6" s="18"/>
      <c r="CMK6" s="18"/>
      <c r="CML6" s="18"/>
      <c r="CMM6" s="18"/>
      <c r="CMN6" s="18"/>
      <c r="CMO6" s="18"/>
      <c r="CMP6" s="18"/>
      <c r="CMQ6" s="18"/>
      <c r="CMR6" s="18"/>
      <c r="CMS6" s="18"/>
      <c r="CMT6" s="18"/>
      <c r="CMU6" s="18"/>
      <c r="CMV6" s="18"/>
      <c r="CMW6" s="18"/>
      <c r="CMX6" s="18"/>
      <c r="CMY6" s="18"/>
      <c r="CMZ6" s="18"/>
      <c r="CNA6" s="18"/>
      <c r="CNB6" s="18"/>
      <c r="CNC6" s="18"/>
      <c r="CND6" s="18"/>
      <c r="CNE6" s="18"/>
      <c r="CNF6" s="18"/>
      <c r="CNG6" s="18"/>
      <c r="CNH6" s="18"/>
      <c r="CNI6" s="18"/>
      <c r="CNJ6" s="18"/>
      <c r="CNK6" s="18"/>
      <c r="CNL6" s="18"/>
      <c r="CNM6" s="18"/>
      <c r="CNN6" s="18"/>
      <c r="CNO6" s="18"/>
      <c r="CNP6" s="18"/>
      <c r="CNQ6" s="18"/>
      <c r="CNR6" s="18"/>
      <c r="CNS6" s="18"/>
      <c r="CNT6" s="18"/>
      <c r="CNU6" s="18"/>
      <c r="CNV6" s="18"/>
      <c r="CNW6" s="18"/>
      <c r="CNX6" s="18"/>
      <c r="CNY6" s="18"/>
      <c r="CNZ6" s="18"/>
      <c r="COA6" s="18"/>
      <c r="COB6" s="18"/>
      <c r="COC6" s="18"/>
      <c r="COD6" s="18"/>
      <c r="COE6" s="18"/>
      <c r="COF6" s="18"/>
      <c r="COG6" s="18"/>
      <c r="COH6" s="18"/>
      <c r="COI6" s="18"/>
      <c r="COJ6" s="18"/>
      <c r="COK6" s="18"/>
      <c r="COL6" s="18"/>
      <c r="COM6" s="18"/>
      <c r="CON6" s="18"/>
      <c r="COO6" s="18"/>
      <c r="COP6" s="18"/>
      <c r="COQ6" s="18"/>
      <c r="COR6" s="18"/>
      <c r="COS6" s="18"/>
      <c r="COT6" s="18"/>
      <c r="COU6" s="18"/>
      <c r="COV6" s="18"/>
      <c r="COW6" s="18"/>
      <c r="COX6" s="18"/>
      <c r="COY6" s="18"/>
      <c r="COZ6" s="18"/>
      <c r="CPA6" s="18"/>
      <c r="CPB6" s="18"/>
      <c r="CPC6" s="18"/>
      <c r="CPD6" s="18"/>
      <c r="CPE6" s="18"/>
      <c r="CPF6" s="18"/>
      <c r="CPG6" s="18"/>
      <c r="CPH6" s="18"/>
      <c r="CPI6" s="18"/>
      <c r="CPJ6" s="18"/>
      <c r="CPK6" s="18"/>
      <c r="CPL6" s="18"/>
      <c r="CPM6" s="18"/>
      <c r="CPN6" s="18"/>
      <c r="CPO6" s="18"/>
      <c r="CPP6" s="18"/>
      <c r="CPQ6" s="18"/>
      <c r="CPR6" s="18"/>
      <c r="CPS6" s="18"/>
      <c r="CPT6" s="18"/>
      <c r="CPU6" s="18"/>
      <c r="CPV6" s="18"/>
      <c r="CPW6" s="18"/>
      <c r="CPX6" s="18"/>
      <c r="CPY6" s="18"/>
      <c r="CPZ6" s="18"/>
      <c r="CQA6" s="18"/>
      <c r="CQB6" s="18"/>
      <c r="CQC6" s="18"/>
      <c r="CQD6" s="18"/>
      <c r="CQE6" s="18"/>
      <c r="CQF6" s="18"/>
      <c r="CQG6" s="18"/>
      <c r="CQH6" s="18"/>
      <c r="CQI6" s="18"/>
      <c r="CQJ6" s="18"/>
      <c r="CQK6" s="18"/>
      <c r="CQL6" s="18"/>
      <c r="CQM6" s="18"/>
      <c r="CQN6" s="18"/>
      <c r="CQO6" s="18"/>
      <c r="CQP6" s="18"/>
      <c r="CQQ6" s="18"/>
      <c r="CQR6" s="18"/>
      <c r="CQS6" s="18"/>
      <c r="CQT6" s="18"/>
      <c r="CQU6" s="18"/>
      <c r="CQV6" s="18"/>
      <c r="CQW6" s="18"/>
      <c r="CQX6" s="18"/>
      <c r="CQY6" s="18"/>
      <c r="CQZ6" s="18"/>
      <c r="CRA6" s="18"/>
      <c r="CRB6" s="18"/>
      <c r="CRC6" s="18"/>
      <c r="CRD6" s="18"/>
      <c r="CRE6" s="18"/>
      <c r="CRF6" s="18"/>
      <c r="CRG6" s="18"/>
      <c r="CRH6" s="18"/>
      <c r="CRI6" s="18"/>
      <c r="CRJ6" s="18"/>
      <c r="CRK6" s="18"/>
      <c r="CRL6" s="18"/>
      <c r="CRM6" s="18"/>
      <c r="CRN6" s="18"/>
      <c r="CRO6" s="18"/>
      <c r="CRP6" s="18"/>
      <c r="CRQ6" s="18"/>
      <c r="CRR6" s="18"/>
      <c r="CRS6" s="18"/>
      <c r="CRT6" s="18"/>
      <c r="CRU6" s="18"/>
      <c r="CRV6" s="18"/>
      <c r="CRW6" s="18"/>
      <c r="CRX6" s="18"/>
      <c r="CRY6" s="18"/>
      <c r="CRZ6" s="18"/>
      <c r="CSA6" s="18"/>
      <c r="CSB6" s="18"/>
      <c r="CSC6" s="18"/>
      <c r="CSD6" s="18"/>
      <c r="CSE6" s="18"/>
      <c r="CSF6" s="18"/>
      <c r="CSG6" s="18"/>
      <c r="CSH6" s="18"/>
      <c r="CSI6" s="18"/>
      <c r="CSJ6" s="18"/>
      <c r="CSK6" s="18"/>
      <c r="CSL6" s="18"/>
      <c r="CSM6" s="18"/>
      <c r="CSN6" s="18"/>
      <c r="CSO6" s="18"/>
      <c r="CSP6" s="18"/>
      <c r="CSQ6" s="18"/>
      <c r="CSR6" s="18"/>
      <c r="CSS6" s="18"/>
      <c r="CST6" s="18"/>
      <c r="CSU6" s="18"/>
      <c r="CSV6" s="18"/>
      <c r="CSW6" s="18"/>
      <c r="CSX6" s="18"/>
      <c r="CSY6" s="18"/>
      <c r="CSZ6" s="18"/>
      <c r="CTA6" s="18"/>
      <c r="CTB6" s="18"/>
      <c r="CTC6" s="18"/>
      <c r="CTD6" s="18"/>
      <c r="CTE6" s="18"/>
      <c r="CTF6" s="18"/>
      <c r="CTG6" s="18"/>
      <c r="CTH6" s="18"/>
      <c r="CTI6" s="18"/>
      <c r="CTJ6" s="18"/>
      <c r="CTK6" s="18"/>
      <c r="CTL6" s="18"/>
      <c r="CTM6" s="18"/>
      <c r="CTN6" s="18"/>
      <c r="CTO6" s="18"/>
      <c r="CTP6" s="18"/>
      <c r="CTQ6" s="18"/>
      <c r="CTR6" s="18"/>
      <c r="CTS6" s="18"/>
      <c r="CTT6" s="18"/>
      <c r="CTU6" s="18"/>
      <c r="CTV6" s="18"/>
      <c r="CTW6" s="18"/>
      <c r="CTX6" s="18"/>
      <c r="CTY6" s="18"/>
      <c r="CTZ6" s="18"/>
      <c r="CUA6" s="18"/>
      <c r="CUB6" s="18"/>
      <c r="CUC6" s="18"/>
      <c r="CUD6" s="18"/>
      <c r="CUE6" s="18"/>
      <c r="CUF6" s="18"/>
      <c r="CUG6" s="18"/>
      <c r="CUH6" s="18"/>
      <c r="CUI6" s="18"/>
      <c r="CUJ6" s="18"/>
      <c r="CUK6" s="18"/>
      <c r="CUL6" s="18"/>
      <c r="CUM6" s="18"/>
      <c r="CUN6" s="18"/>
      <c r="CUO6" s="18"/>
      <c r="CUP6" s="18"/>
      <c r="CUQ6" s="18"/>
      <c r="CUR6" s="18"/>
      <c r="CUS6" s="18"/>
      <c r="CUT6" s="18"/>
      <c r="CUU6" s="18"/>
      <c r="CUV6" s="18"/>
      <c r="CUW6" s="18"/>
      <c r="CUX6" s="18"/>
      <c r="CUY6" s="18"/>
      <c r="CUZ6" s="18"/>
      <c r="CVA6" s="18"/>
      <c r="CVB6" s="18"/>
      <c r="CVC6" s="18"/>
      <c r="CVD6" s="18"/>
      <c r="CVE6" s="18"/>
      <c r="CVF6" s="18"/>
      <c r="CVG6" s="18"/>
      <c r="CVH6" s="18"/>
      <c r="CVI6" s="18"/>
      <c r="CVJ6" s="18"/>
      <c r="CVK6" s="18"/>
      <c r="CVL6" s="18"/>
      <c r="CVM6" s="18"/>
      <c r="CVN6" s="18"/>
      <c r="CVO6" s="18"/>
      <c r="CVP6" s="18"/>
      <c r="CVQ6" s="18"/>
      <c r="CVR6" s="18"/>
      <c r="CVS6" s="18"/>
      <c r="CVT6" s="18"/>
      <c r="CVU6" s="18"/>
      <c r="CVV6" s="18"/>
      <c r="CVW6" s="18"/>
      <c r="CVX6" s="18"/>
      <c r="CVY6" s="18"/>
      <c r="CVZ6" s="18"/>
      <c r="CWA6" s="18"/>
      <c r="CWB6" s="18"/>
      <c r="CWC6" s="18"/>
      <c r="CWD6" s="18"/>
      <c r="CWE6" s="18"/>
      <c r="CWF6" s="18"/>
      <c r="CWG6" s="18"/>
      <c r="CWH6" s="18"/>
      <c r="CWI6" s="18"/>
      <c r="CWJ6" s="18"/>
      <c r="CWK6" s="18"/>
      <c r="CWL6" s="18"/>
      <c r="CWM6" s="18"/>
      <c r="CWN6" s="18"/>
      <c r="CWO6" s="18"/>
      <c r="CWP6" s="18"/>
      <c r="CWQ6" s="18"/>
      <c r="CWR6" s="18"/>
      <c r="CWS6" s="18"/>
      <c r="CWT6" s="18"/>
      <c r="CWU6" s="18"/>
      <c r="CWV6" s="18"/>
      <c r="CWW6" s="18"/>
      <c r="CWX6" s="18"/>
      <c r="CWY6" s="18"/>
      <c r="CWZ6" s="18"/>
      <c r="CXA6" s="18"/>
      <c r="CXB6" s="18"/>
      <c r="CXC6" s="18"/>
      <c r="CXD6" s="18"/>
      <c r="CXE6" s="18"/>
      <c r="CXF6" s="18"/>
      <c r="CXG6" s="18"/>
      <c r="CXH6" s="18"/>
      <c r="CXI6" s="18"/>
      <c r="CXJ6" s="18"/>
      <c r="CXK6" s="18"/>
      <c r="CXL6" s="18"/>
      <c r="CXM6" s="18"/>
      <c r="CXN6" s="18"/>
      <c r="CXO6" s="18"/>
      <c r="CXP6" s="18"/>
      <c r="CXQ6" s="18"/>
      <c r="CXR6" s="18"/>
      <c r="CXS6" s="18"/>
      <c r="CXT6" s="18"/>
      <c r="CXU6" s="18"/>
      <c r="CXV6" s="18"/>
      <c r="CXW6" s="18"/>
      <c r="CXX6" s="18"/>
      <c r="CXY6" s="18"/>
      <c r="CXZ6" s="18"/>
      <c r="CYA6" s="18"/>
      <c r="CYB6" s="18"/>
      <c r="CYC6" s="18"/>
      <c r="CYD6" s="18"/>
      <c r="CYE6" s="18"/>
      <c r="CYF6" s="18"/>
      <c r="CYG6" s="18"/>
      <c r="CYH6" s="18"/>
      <c r="CYI6" s="18"/>
      <c r="CYJ6" s="18"/>
      <c r="CYK6" s="18"/>
      <c r="CYL6" s="18"/>
      <c r="CYM6" s="18"/>
      <c r="CYN6" s="18"/>
      <c r="CYO6" s="18"/>
      <c r="CYP6" s="18"/>
      <c r="CYQ6" s="18"/>
      <c r="CYR6" s="18"/>
      <c r="CYS6" s="18"/>
      <c r="CYT6" s="18"/>
      <c r="CYU6" s="18"/>
      <c r="CYV6" s="18"/>
      <c r="CYW6" s="18"/>
      <c r="CYX6" s="18"/>
      <c r="CYY6" s="18"/>
      <c r="CYZ6" s="18"/>
      <c r="CZA6" s="18"/>
      <c r="CZB6" s="18"/>
      <c r="CZC6" s="18"/>
      <c r="CZD6" s="18"/>
      <c r="CZE6" s="18"/>
      <c r="CZF6" s="18"/>
      <c r="CZG6" s="18"/>
      <c r="CZH6" s="18"/>
      <c r="CZI6" s="18"/>
      <c r="CZJ6" s="18"/>
      <c r="CZK6" s="18"/>
      <c r="CZL6" s="18"/>
      <c r="CZM6" s="18"/>
      <c r="CZN6" s="18"/>
      <c r="CZO6" s="18"/>
      <c r="CZP6" s="18"/>
      <c r="CZQ6" s="18"/>
      <c r="CZR6" s="18"/>
      <c r="CZS6" s="18"/>
      <c r="CZT6" s="18"/>
      <c r="CZU6" s="18"/>
      <c r="CZV6" s="18"/>
      <c r="CZW6" s="18"/>
      <c r="CZX6" s="18"/>
      <c r="CZY6" s="18"/>
      <c r="CZZ6" s="18"/>
      <c r="DAA6" s="18"/>
      <c r="DAB6" s="18"/>
      <c r="DAC6" s="18"/>
      <c r="DAD6" s="18"/>
      <c r="DAE6" s="18"/>
      <c r="DAF6" s="18"/>
      <c r="DAG6" s="18"/>
      <c r="DAH6" s="18"/>
      <c r="DAI6" s="18"/>
      <c r="DAJ6" s="18"/>
      <c r="DAK6" s="18"/>
      <c r="DAL6" s="18"/>
      <c r="DAM6" s="18"/>
      <c r="DAN6" s="18"/>
      <c r="DAO6" s="18"/>
      <c r="DAP6" s="18"/>
      <c r="DAQ6" s="18"/>
      <c r="DAR6" s="18"/>
      <c r="DAS6" s="18"/>
      <c r="DAT6" s="18"/>
      <c r="DAU6" s="18"/>
      <c r="DAV6" s="18"/>
      <c r="DAW6" s="18"/>
      <c r="DAX6" s="18"/>
      <c r="DAY6" s="18"/>
      <c r="DAZ6" s="18"/>
      <c r="DBA6" s="18"/>
      <c r="DBB6" s="18"/>
      <c r="DBC6" s="18"/>
      <c r="DBD6" s="18"/>
      <c r="DBE6" s="18"/>
      <c r="DBF6" s="18"/>
      <c r="DBG6" s="18"/>
      <c r="DBH6" s="18"/>
      <c r="DBI6" s="18"/>
      <c r="DBJ6" s="18"/>
      <c r="DBK6" s="18"/>
      <c r="DBL6" s="18"/>
      <c r="DBM6" s="18"/>
      <c r="DBN6" s="18"/>
      <c r="DBO6" s="18"/>
      <c r="DBP6" s="18"/>
      <c r="DBQ6" s="18"/>
      <c r="DBR6" s="18"/>
      <c r="DBS6" s="18"/>
      <c r="DBT6" s="18"/>
      <c r="DBU6" s="18"/>
      <c r="DBV6" s="18"/>
      <c r="DBW6" s="18"/>
      <c r="DBX6" s="18"/>
      <c r="DBY6" s="18"/>
      <c r="DBZ6" s="18"/>
      <c r="DCA6" s="18"/>
      <c r="DCB6" s="18"/>
      <c r="DCC6" s="18"/>
      <c r="DCD6" s="18"/>
      <c r="DCE6" s="18"/>
      <c r="DCF6" s="18"/>
      <c r="DCG6" s="18"/>
      <c r="DCH6" s="18"/>
      <c r="DCI6" s="18"/>
      <c r="DCJ6" s="18"/>
      <c r="DCK6" s="18"/>
      <c r="DCL6" s="18"/>
      <c r="DCM6" s="18"/>
      <c r="DCN6" s="18"/>
      <c r="DCO6" s="18"/>
      <c r="DCP6" s="18"/>
      <c r="DCQ6" s="18"/>
      <c r="DCR6" s="18"/>
      <c r="DCS6" s="18"/>
      <c r="DCT6" s="18"/>
      <c r="DCU6" s="18"/>
      <c r="DCV6" s="18"/>
      <c r="DCW6" s="18"/>
      <c r="DCX6" s="18"/>
      <c r="DCY6" s="18"/>
      <c r="DCZ6" s="18"/>
      <c r="DDA6" s="18"/>
      <c r="DDB6" s="18"/>
      <c r="DDC6" s="18"/>
      <c r="DDD6" s="18"/>
      <c r="DDE6" s="18"/>
      <c r="DDF6" s="18"/>
      <c r="DDG6" s="18"/>
      <c r="DDH6" s="18"/>
      <c r="DDI6" s="18"/>
      <c r="DDJ6" s="18"/>
      <c r="DDK6" s="18"/>
      <c r="DDL6" s="18"/>
      <c r="DDM6" s="18"/>
      <c r="DDN6" s="18"/>
      <c r="DDO6" s="18"/>
      <c r="DDP6" s="18"/>
      <c r="DDQ6" s="18"/>
      <c r="DDR6" s="18"/>
      <c r="DDS6" s="18"/>
      <c r="DDT6" s="18"/>
      <c r="DDU6" s="18"/>
      <c r="DDV6" s="18"/>
      <c r="DDW6" s="18"/>
      <c r="DDX6" s="18"/>
      <c r="DDY6" s="18"/>
      <c r="DDZ6" s="18"/>
      <c r="DEA6" s="18"/>
      <c r="DEB6" s="18"/>
      <c r="DEC6" s="18"/>
      <c r="DED6" s="18"/>
      <c r="DEE6" s="18"/>
      <c r="DEF6" s="18"/>
      <c r="DEG6" s="18"/>
      <c r="DEH6" s="18"/>
      <c r="DEI6" s="18"/>
      <c r="DEJ6" s="18"/>
      <c r="DEK6" s="18"/>
      <c r="DEL6" s="18"/>
      <c r="DEM6" s="18"/>
      <c r="DEN6" s="18"/>
      <c r="DEO6" s="18"/>
      <c r="DEP6" s="18"/>
      <c r="DEQ6" s="18"/>
      <c r="DER6" s="18"/>
      <c r="DES6" s="18"/>
      <c r="DET6" s="18"/>
      <c r="DEU6" s="18"/>
      <c r="DEV6" s="18"/>
      <c r="DEW6" s="18"/>
      <c r="DEX6" s="18"/>
      <c r="DEY6" s="18"/>
      <c r="DEZ6" s="18"/>
      <c r="DFA6" s="18"/>
      <c r="DFB6" s="18"/>
      <c r="DFC6" s="18"/>
      <c r="DFD6" s="18"/>
      <c r="DFE6" s="18"/>
      <c r="DFF6" s="18"/>
      <c r="DFG6" s="18"/>
      <c r="DFH6" s="18"/>
      <c r="DFI6" s="18"/>
      <c r="DFJ6" s="18"/>
      <c r="DFK6" s="18"/>
      <c r="DFL6" s="18"/>
      <c r="DFM6" s="18"/>
      <c r="DFN6" s="18"/>
      <c r="DFO6" s="18"/>
      <c r="DFP6" s="18"/>
      <c r="DFQ6" s="18"/>
      <c r="DFR6" s="18"/>
      <c r="DFS6" s="18"/>
      <c r="DFT6" s="18"/>
      <c r="DFU6" s="18"/>
      <c r="DFV6" s="18"/>
      <c r="DFW6" s="18"/>
      <c r="DFX6" s="18"/>
      <c r="DFY6" s="18"/>
      <c r="DFZ6" s="18"/>
      <c r="DGA6" s="18"/>
      <c r="DGB6" s="18"/>
      <c r="DGC6" s="18"/>
      <c r="DGD6" s="18"/>
      <c r="DGE6" s="18"/>
      <c r="DGF6" s="18"/>
      <c r="DGG6" s="18"/>
      <c r="DGH6" s="18"/>
      <c r="DGI6" s="18"/>
      <c r="DGJ6" s="18"/>
      <c r="DGK6" s="18"/>
      <c r="DGL6" s="18"/>
      <c r="DGM6" s="18"/>
      <c r="DGN6" s="18"/>
      <c r="DGO6" s="18"/>
      <c r="DGP6" s="18"/>
      <c r="DGQ6" s="18"/>
      <c r="DGR6" s="18"/>
      <c r="DGS6" s="18"/>
      <c r="DGT6" s="18"/>
      <c r="DGU6" s="18"/>
      <c r="DGV6" s="18"/>
      <c r="DGW6" s="18"/>
      <c r="DGX6" s="18"/>
      <c r="DGY6" s="18"/>
      <c r="DGZ6" s="18"/>
      <c r="DHA6" s="18"/>
      <c r="DHB6" s="18"/>
      <c r="DHC6" s="18"/>
      <c r="DHD6" s="18"/>
      <c r="DHE6" s="18"/>
      <c r="DHF6" s="18"/>
      <c r="DHG6" s="18"/>
      <c r="DHH6" s="18"/>
      <c r="DHI6" s="18"/>
      <c r="DHJ6" s="18"/>
      <c r="DHK6" s="18"/>
      <c r="DHL6" s="18"/>
      <c r="DHM6" s="18"/>
      <c r="DHN6" s="18"/>
      <c r="DHO6" s="18"/>
      <c r="DHP6" s="18"/>
      <c r="DHQ6" s="18"/>
      <c r="DHR6" s="18"/>
      <c r="DHS6" s="18"/>
      <c r="DHT6" s="18"/>
      <c r="DHU6" s="18"/>
      <c r="DHV6" s="18"/>
      <c r="DHW6" s="18"/>
      <c r="DHX6" s="18"/>
      <c r="DHY6" s="18"/>
      <c r="DHZ6" s="18"/>
      <c r="DIA6" s="18"/>
      <c r="DIB6" s="18"/>
      <c r="DIC6" s="18"/>
      <c r="DID6" s="18"/>
      <c r="DIE6" s="18"/>
      <c r="DIF6" s="18"/>
      <c r="DIG6" s="18"/>
      <c r="DIH6" s="18"/>
      <c r="DII6" s="18"/>
      <c r="DIJ6" s="18"/>
      <c r="DIK6" s="18"/>
      <c r="DIL6" s="18"/>
      <c r="DIM6" s="18"/>
      <c r="DIN6" s="18"/>
      <c r="DIO6" s="18"/>
      <c r="DIP6" s="18"/>
      <c r="DIQ6" s="18"/>
      <c r="DIR6" s="18"/>
      <c r="DIS6" s="18"/>
      <c r="DIT6" s="18"/>
      <c r="DIU6" s="18"/>
      <c r="DIV6" s="18"/>
      <c r="DIW6" s="18"/>
      <c r="DIX6" s="18"/>
      <c r="DIY6" s="18"/>
      <c r="DIZ6" s="18"/>
      <c r="DJA6" s="18"/>
      <c r="DJB6" s="18"/>
      <c r="DJC6" s="18"/>
      <c r="DJD6" s="18"/>
      <c r="DJE6" s="18"/>
      <c r="DJF6" s="18"/>
      <c r="DJG6" s="18"/>
      <c r="DJH6" s="18"/>
      <c r="DJI6" s="18"/>
      <c r="DJJ6" s="18"/>
      <c r="DJK6" s="18"/>
      <c r="DJL6" s="18"/>
      <c r="DJM6" s="18"/>
      <c r="DJN6" s="18"/>
      <c r="DJO6" s="18"/>
      <c r="DJP6" s="18"/>
      <c r="DJQ6" s="18"/>
      <c r="DJR6" s="18"/>
      <c r="DJS6" s="18"/>
      <c r="DJT6" s="18"/>
      <c r="DJU6" s="18"/>
      <c r="DJV6" s="18"/>
      <c r="DJW6" s="18"/>
      <c r="DJX6" s="18"/>
      <c r="DJY6" s="18"/>
      <c r="DJZ6" s="18"/>
      <c r="DKA6" s="18"/>
      <c r="DKB6" s="18"/>
      <c r="DKC6" s="18"/>
      <c r="DKD6" s="18"/>
      <c r="DKE6" s="18"/>
      <c r="DKF6" s="18"/>
      <c r="DKG6" s="18"/>
      <c r="DKH6" s="18"/>
      <c r="DKI6" s="18"/>
      <c r="DKJ6" s="18"/>
      <c r="DKK6" s="18"/>
      <c r="DKL6" s="18"/>
      <c r="DKM6" s="18"/>
      <c r="DKN6" s="18"/>
      <c r="DKO6" s="18"/>
      <c r="DKP6" s="18"/>
      <c r="DKQ6" s="18"/>
      <c r="DKR6" s="18"/>
      <c r="DKS6" s="18"/>
      <c r="DKT6" s="18"/>
      <c r="DKU6" s="18"/>
      <c r="DKV6" s="18"/>
      <c r="DKW6" s="18"/>
      <c r="DKX6" s="18"/>
      <c r="DKY6" s="18"/>
      <c r="DKZ6" s="18"/>
      <c r="DLA6" s="18"/>
      <c r="DLB6" s="18"/>
      <c r="DLC6" s="18"/>
      <c r="DLD6" s="18"/>
      <c r="DLE6" s="18"/>
      <c r="DLF6" s="18"/>
      <c r="DLG6" s="18"/>
      <c r="DLH6" s="18"/>
      <c r="DLI6" s="18"/>
      <c r="DLJ6" s="18"/>
      <c r="DLK6" s="18"/>
      <c r="DLL6" s="18"/>
      <c r="DLM6" s="18"/>
      <c r="DLN6" s="18"/>
      <c r="DLO6" s="18"/>
      <c r="DLP6" s="18"/>
      <c r="DLQ6" s="18"/>
      <c r="DLR6" s="18"/>
      <c r="DLS6" s="18"/>
      <c r="DLT6" s="18"/>
      <c r="DLU6" s="18"/>
      <c r="DLV6" s="18"/>
      <c r="DLW6" s="18"/>
      <c r="DLX6" s="18"/>
      <c r="DLY6" s="18"/>
      <c r="DLZ6" s="18"/>
      <c r="DMA6" s="18"/>
      <c r="DMB6" s="18"/>
      <c r="DMC6" s="18"/>
      <c r="DMD6" s="18"/>
      <c r="DME6" s="18"/>
      <c r="DMF6" s="18"/>
      <c r="DMG6" s="18"/>
      <c r="DMH6" s="18"/>
      <c r="DMI6" s="18"/>
      <c r="DMJ6" s="18"/>
      <c r="DMK6" s="18"/>
      <c r="DML6" s="18"/>
      <c r="DMM6" s="18"/>
      <c r="DMN6" s="18"/>
      <c r="DMO6" s="18"/>
      <c r="DMP6" s="18"/>
      <c r="DMQ6" s="18"/>
      <c r="DMR6" s="18"/>
      <c r="DMS6" s="18"/>
      <c r="DMT6" s="18"/>
      <c r="DMU6" s="18"/>
      <c r="DMV6" s="18"/>
      <c r="DMW6" s="18"/>
      <c r="DMX6" s="18"/>
      <c r="DMY6" s="18"/>
      <c r="DMZ6" s="18"/>
      <c r="DNA6" s="18"/>
      <c r="DNB6" s="18"/>
      <c r="DNC6" s="18"/>
      <c r="DND6" s="18"/>
      <c r="DNE6" s="18"/>
      <c r="DNF6" s="18"/>
      <c r="DNG6" s="18"/>
      <c r="DNH6" s="18"/>
      <c r="DNI6" s="18"/>
      <c r="DNJ6" s="18"/>
      <c r="DNK6" s="18"/>
      <c r="DNL6" s="18"/>
      <c r="DNM6" s="18"/>
      <c r="DNN6" s="18"/>
      <c r="DNO6" s="18"/>
      <c r="DNP6" s="18"/>
      <c r="DNQ6" s="18"/>
      <c r="DNR6" s="18"/>
      <c r="DNS6" s="18"/>
      <c r="DNT6" s="18"/>
      <c r="DNU6" s="18"/>
      <c r="DNV6" s="18"/>
      <c r="DNW6" s="18"/>
      <c r="DNX6" s="18"/>
      <c r="DNY6" s="18"/>
      <c r="DNZ6" s="18"/>
      <c r="DOA6" s="18"/>
      <c r="DOB6" s="18"/>
      <c r="DOC6" s="18"/>
      <c r="DOD6" s="18"/>
      <c r="DOE6" s="18"/>
      <c r="DOF6" s="18"/>
      <c r="DOG6" s="18"/>
      <c r="DOH6" s="18"/>
      <c r="DOI6" s="18"/>
      <c r="DOJ6" s="18"/>
      <c r="DOK6" s="18"/>
      <c r="DOL6" s="18"/>
      <c r="DOM6" s="18"/>
      <c r="DON6" s="18"/>
      <c r="DOO6" s="18"/>
      <c r="DOP6" s="18"/>
      <c r="DOQ6" s="18"/>
      <c r="DOR6" s="18"/>
      <c r="DOS6" s="18"/>
      <c r="DOT6" s="18"/>
      <c r="DOU6" s="18"/>
      <c r="DOV6" s="18"/>
      <c r="DOW6" s="18"/>
      <c r="DOX6" s="18"/>
      <c r="DOY6" s="18"/>
      <c r="DOZ6" s="18"/>
      <c r="DPA6" s="18"/>
      <c r="DPB6" s="18"/>
      <c r="DPC6" s="18"/>
      <c r="DPD6" s="18"/>
      <c r="DPE6" s="18"/>
      <c r="DPF6" s="18"/>
      <c r="DPG6" s="18"/>
      <c r="DPH6" s="18"/>
      <c r="DPI6" s="18"/>
      <c r="DPJ6" s="18"/>
      <c r="DPK6" s="18"/>
      <c r="DPL6" s="18"/>
      <c r="DPM6" s="18"/>
      <c r="DPN6" s="18"/>
      <c r="DPO6" s="18"/>
      <c r="DPP6" s="18"/>
      <c r="DPQ6" s="18"/>
      <c r="DPR6" s="18"/>
      <c r="DPS6" s="18"/>
      <c r="DPT6" s="18"/>
      <c r="DPU6" s="18"/>
      <c r="DPV6" s="18"/>
      <c r="DPW6" s="18"/>
      <c r="DPX6" s="18"/>
      <c r="DPY6" s="18"/>
      <c r="DPZ6" s="18"/>
      <c r="DQA6" s="18"/>
      <c r="DQB6" s="18"/>
      <c r="DQC6" s="18"/>
      <c r="DQD6" s="18"/>
      <c r="DQE6" s="18"/>
      <c r="DQF6" s="18"/>
      <c r="DQG6" s="18"/>
      <c r="DQH6" s="18"/>
      <c r="DQI6" s="18"/>
      <c r="DQJ6" s="18"/>
      <c r="DQK6" s="18"/>
      <c r="DQL6" s="18"/>
      <c r="DQM6" s="18"/>
      <c r="DQN6" s="18"/>
      <c r="DQO6" s="18"/>
      <c r="DQP6" s="18"/>
      <c r="DQQ6" s="18"/>
      <c r="DQR6" s="18"/>
      <c r="DQS6" s="18"/>
      <c r="DQT6" s="18"/>
      <c r="DQU6" s="18"/>
      <c r="DQV6" s="18"/>
      <c r="DQW6" s="18"/>
      <c r="DQX6" s="18"/>
      <c r="DQY6" s="18"/>
      <c r="DQZ6" s="18"/>
      <c r="DRA6" s="18"/>
      <c r="DRB6" s="18"/>
      <c r="DRC6" s="18"/>
      <c r="DRD6" s="18"/>
      <c r="DRE6" s="18"/>
      <c r="DRF6" s="18"/>
      <c r="DRG6" s="18"/>
      <c r="DRH6" s="18"/>
      <c r="DRI6" s="18"/>
      <c r="DRJ6" s="18"/>
      <c r="DRK6" s="18"/>
      <c r="DRL6" s="18"/>
      <c r="DRM6" s="18"/>
      <c r="DRN6" s="18"/>
      <c r="DRO6" s="18"/>
      <c r="DRP6" s="18"/>
      <c r="DRQ6" s="18"/>
      <c r="DRR6" s="18"/>
      <c r="DRS6" s="18"/>
      <c r="DRT6" s="18"/>
      <c r="DRU6" s="18"/>
      <c r="DRV6" s="18"/>
      <c r="DRW6" s="18"/>
      <c r="DRX6" s="18"/>
      <c r="DRY6" s="18"/>
      <c r="DRZ6" s="18"/>
      <c r="DSA6" s="18"/>
      <c r="DSB6" s="18"/>
      <c r="DSC6" s="18"/>
      <c r="DSD6" s="18"/>
      <c r="DSE6" s="18"/>
      <c r="DSF6" s="18"/>
      <c r="DSG6" s="18"/>
      <c r="DSH6" s="18"/>
      <c r="DSI6" s="18"/>
      <c r="DSJ6" s="18"/>
      <c r="DSK6" s="18"/>
      <c r="DSL6" s="18"/>
      <c r="DSM6" s="18"/>
      <c r="DSN6" s="18"/>
      <c r="DSO6" s="18"/>
      <c r="DSP6" s="18"/>
      <c r="DSQ6" s="18"/>
      <c r="DSR6" s="18"/>
      <c r="DSS6" s="18"/>
      <c r="DST6" s="18"/>
      <c r="DSU6" s="18"/>
      <c r="DSV6" s="18"/>
      <c r="DSW6" s="18"/>
      <c r="DSX6" s="18"/>
      <c r="DSY6" s="18"/>
      <c r="DSZ6" s="18"/>
      <c r="DTA6" s="18"/>
      <c r="DTB6" s="18"/>
      <c r="DTC6" s="18"/>
      <c r="DTD6" s="18"/>
      <c r="DTE6" s="18"/>
      <c r="DTF6" s="18"/>
      <c r="DTG6" s="18"/>
      <c r="DTH6" s="18"/>
      <c r="DTI6" s="18"/>
      <c r="DTJ6" s="18"/>
      <c r="DTK6" s="18"/>
      <c r="DTL6" s="18"/>
      <c r="DTM6" s="18"/>
      <c r="DTN6" s="18"/>
      <c r="DTO6" s="18"/>
      <c r="DTP6" s="18"/>
      <c r="DTQ6" s="18"/>
      <c r="DTR6" s="18"/>
      <c r="DTS6" s="18"/>
      <c r="DTT6" s="18"/>
      <c r="DTU6" s="18"/>
      <c r="DTV6" s="18"/>
      <c r="DTW6" s="18"/>
      <c r="DTX6" s="18"/>
      <c r="DTY6" s="18"/>
      <c r="DTZ6" s="18"/>
      <c r="DUA6" s="18"/>
      <c r="DUB6" s="18"/>
      <c r="DUC6" s="18"/>
      <c r="DUD6" s="18"/>
      <c r="DUE6" s="18"/>
      <c r="DUF6" s="18"/>
      <c r="DUG6" s="18"/>
      <c r="DUH6" s="18"/>
      <c r="DUI6" s="18"/>
      <c r="DUJ6" s="18"/>
      <c r="DUK6" s="18"/>
      <c r="DUL6" s="18"/>
      <c r="DUM6" s="18"/>
      <c r="DUN6" s="18"/>
      <c r="DUO6" s="18"/>
      <c r="DUP6" s="18"/>
      <c r="DUQ6" s="18"/>
      <c r="DUR6" s="18"/>
      <c r="DUS6" s="18"/>
      <c r="DUT6" s="18"/>
      <c r="DUU6" s="18"/>
      <c r="DUV6" s="18"/>
      <c r="DUW6" s="18"/>
      <c r="DUX6" s="18"/>
      <c r="DUY6" s="18"/>
      <c r="DUZ6" s="18"/>
      <c r="DVA6" s="18"/>
      <c r="DVB6" s="18"/>
      <c r="DVC6" s="18"/>
      <c r="DVD6" s="18"/>
      <c r="DVE6" s="18"/>
      <c r="DVF6" s="18"/>
      <c r="DVG6" s="18"/>
      <c r="DVH6" s="18"/>
      <c r="DVI6" s="18"/>
      <c r="DVJ6" s="18"/>
      <c r="DVK6" s="18"/>
      <c r="DVL6" s="18"/>
      <c r="DVM6" s="18"/>
      <c r="DVN6" s="18"/>
      <c r="DVO6" s="18"/>
      <c r="DVP6" s="18"/>
      <c r="DVQ6" s="18"/>
      <c r="DVR6" s="18"/>
      <c r="DVS6" s="18"/>
      <c r="DVT6" s="18"/>
      <c r="DVU6" s="18"/>
      <c r="DVV6" s="18"/>
      <c r="DVW6" s="18"/>
      <c r="DVX6" s="18"/>
      <c r="DVY6" s="18"/>
      <c r="DVZ6" s="18"/>
      <c r="DWA6" s="18"/>
      <c r="DWB6" s="18"/>
      <c r="DWC6" s="18"/>
      <c r="DWD6" s="18"/>
      <c r="DWE6" s="18"/>
      <c r="DWF6" s="18"/>
      <c r="DWG6" s="18"/>
      <c r="DWH6" s="18"/>
      <c r="DWI6" s="18"/>
      <c r="DWJ6" s="18"/>
      <c r="DWK6" s="18"/>
      <c r="DWL6" s="18"/>
      <c r="DWM6" s="18"/>
      <c r="DWN6" s="18"/>
      <c r="DWO6" s="18"/>
      <c r="DWP6" s="18"/>
      <c r="DWQ6" s="18"/>
      <c r="DWR6" s="18"/>
      <c r="DWS6" s="18"/>
      <c r="DWT6" s="18"/>
      <c r="DWU6" s="18"/>
      <c r="DWV6" s="18"/>
      <c r="DWW6" s="18"/>
      <c r="DWX6" s="18"/>
      <c r="DWY6" s="18"/>
      <c r="DWZ6" s="18"/>
      <c r="DXA6" s="18"/>
      <c r="DXB6" s="18"/>
      <c r="DXC6" s="18"/>
      <c r="DXD6" s="18"/>
      <c r="DXE6" s="18"/>
      <c r="DXF6" s="18"/>
      <c r="DXG6" s="18"/>
      <c r="DXH6" s="18"/>
      <c r="DXI6" s="18"/>
      <c r="DXJ6" s="18"/>
      <c r="DXK6" s="18"/>
      <c r="DXL6" s="18"/>
      <c r="DXM6" s="18"/>
      <c r="DXN6" s="18"/>
      <c r="DXO6" s="18"/>
      <c r="DXP6" s="18"/>
      <c r="DXQ6" s="18"/>
      <c r="DXR6" s="18"/>
      <c r="DXS6" s="18"/>
      <c r="DXT6" s="18"/>
      <c r="DXU6" s="18"/>
      <c r="DXV6" s="18"/>
      <c r="DXW6" s="18"/>
      <c r="DXX6" s="18"/>
      <c r="DXY6" s="18"/>
      <c r="DXZ6" s="18"/>
      <c r="DYA6" s="18"/>
      <c r="DYB6" s="18"/>
      <c r="DYC6" s="18"/>
      <c r="DYD6" s="18"/>
      <c r="DYE6" s="18"/>
      <c r="DYF6" s="18"/>
      <c r="DYG6" s="18"/>
      <c r="DYH6" s="18"/>
      <c r="DYI6" s="18"/>
      <c r="DYJ6" s="18"/>
      <c r="DYK6" s="18"/>
      <c r="DYL6" s="18"/>
      <c r="DYM6" s="18"/>
      <c r="DYN6" s="18"/>
      <c r="DYO6" s="18"/>
      <c r="DYP6" s="18"/>
      <c r="DYQ6" s="18"/>
      <c r="DYR6" s="18"/>
      <c r="DYS6" s="18"/>
      <c r="DYT6" s="18"/>
      <c r="DYU6" s="18"/>
      <c r="DYV6" s="18"/>
      <c r="DYW6" s="18"/>
      <c r="DYX6" s="18"/>
      <c r="DYY6" s="18"/>
      <c r="DYZ6" s="18"/>
      <c r="DZA6" s="18"/>
      <c r="DZB6" s="18"/>
      <c r="DZC6" s="18"/>
      <c r="DZD6" s="18"/>
      <c r="DZE6" s="18"/>
      <c r="DZF6" s="18"/>
      <c r="DZG6" s="18"/>
      <c r="DZH6" s="18"/>
      <c r="DZI6" s="18"/>
      <c r="DZJ6" s="18"/>
      <c r="DZK6" s="18"/>
      <c r="DZL6" s="18"/>
      <c r="DZM6" s="18"/>
      <c r="DZN6" s="18"/>
      <c r="DZO6" s="18"/>
      <c r="DZP6" s="18"/>
      <c r="DZQ6" s="18"/>
      <c r="DZR6" s="18"/>
      <c r="DZS6" s="18"/>
      <c r="DZT6" s="18"/>
      <c r="DZU6" s="18"/>
      <c r="DZV6" s="18"/>
      <c r="DZW6" s="18"/>
      <c r="DZX6" s="18"/>
      <c r="DZY6" s="18"/>
      <c r="DZZ6" s="18"/>
      <c r="EAA6" s="18"/>
      <c r="EAB6" s="18"/>
      <c r="EAC6" s="18"/>
      <c r="EAD6" s="18"/>
      <c r="EAE6" s="18"/>
      <c r="EAF6" s="18"/>
      <c r="EAG6" s="18"/>
      <c r="EAH6" s="18"/>
      <c r="EAI6" s="18"/>
      <c r="EAJ6" s="18"/>
      <c r="EAK6" s="18"/>
      <c r="EAL6" s="18"/>
      <c r="EAM6" s="18"/>
      <c r="EAN6" s="18"/>
      <c r="EAO6" s="18"/>
      <c r="EAP6" s="18"/>
      <c r="EAQ6" s="18"/>
      <c r="EAR6" s="18"/>
      <c r="EAS6" s="18"/>
      <c r="EAT6" s="18"/>
      <c r="EAU6" s="18"/>
      <c r="EAV6" s="18"/>
      <c r="EAW6" s="18"/>
      <c r="EAX6" s="18"/>
      <c r="EAY6" s="18"/>
      <c r="EAZ6" s="18"/>
      <c r="EBA6" s="18"/>
      <c r="EBB6" s="18"/>
      <c r="EBC6" s="18"/>
      <c r="EBD6" s="18"/>
      <c r="EBE6" s="18"/>
      <c r="EBF6" s="18"/>
      <c r="EBG6" s="18"/>
      <c r="EBH6" s="18"/>
      <c r="EBI6" s="18"/>
      <c r="EBJ6" s="18"/>
      <c r="EBK6" s="18"/>
      <c r="EBL6" s="18"/>
      <c r="EBM6" s="18"/>
      <c r="EBN6" s="18"/>
      <c r="EBO6" s="18"/>
      <c r="EBP6" s="18"/>
      <c r="EBQ6" s="18"/>
      <c r="EBR6" s="18"/>
      <c r="EBS6" s="18"/>
      <c r="EBT6" s="18"/>
      <c r="EBU6" s="18"/>
      <c r="EBV6" s="18"/>
      <c r="EBW6" s="18"/>
      <c r="EBX6" s="18"/>
      <c r="EBY6" s="18"/>
      <c r="EBZ6" s="18"/>
      <c r="ECA6" s="18"/>
      <c r="ECB6" s="18"/>
      <c r="ECC6" s="18"/>
      <c r="ECD6" s="18"/>
      <c r="ECE6" s="18"/>
      <c r="ECF6" s="18"/>
      <c r="ECG6" s="18"/>
      <c r="ECH6" s="18"/>
      <c r="ECI6" s="18"/>
      <c r="ECJ6" s="18"/>
      <c r="ECK6" s="18"/>
      <c r="ECL6" s="18"/>
      <c r="ECM6" s="18"/>
      <c r="ECN6" s="18"/>
      <c r="ECO6" s="18"/>
      <c r="ECP6" s="18"/>
      <c r="ECQ6" s="18"/>
      <c r="ECR6" s="18"/>
      <c r="ECS6" s="18"/>
      <c r="ECT6" s="18"/>
      <c r="ECU6" s="18"/>
      <c r="ECV6" s="18"/>
      <c r="ECW6" s="18"/>
      <c r="ECX6" s="18"/>
      <c r="ECY6" s="18"/>
      <c r="ECZ6" s="18"/>
      <c r="EDA6" s="18"/>
      <c r="EDB6" s="18"/>
      <c r="EDC6" s="18"/>
      <c r="EDD6" s="18"/>
      <c r="EDE6" s="18"/>
      <c r="EDF6" s="18"/>
      <c r="EDG6" s="18"/>
      <c r="EDH6" s="18"/>
      <c r="EDI6" s="18"/>
      <c r="EDJ6" s="18"/>
      <c r="EDK6" s="18"/>
      <c r="EDL6" s="18"/>
      <c r="EDM6" s="18"/>
      <c r="EDN6" s="18"/>
      <c r="EDO6" s="18"/>
      <c r="EDP6" s="18"/>
      <c r="EDQ6" s="18"/>
      <c r="EDR6" s="18"/>
      <c r="EDS6" s="18"/>
      <c r="EDT6" s="18"/>
      <c r="EDU6" s="18"/>
      <c r="EDV6" s="18"/>
      <c r="EDW6" s="18"/>
      <c r="EDX6" s="18"/>
      <c r="EDY6" s="18"/>
      <c r="EDZ6" s="18"/>
      <c r="EEA6" s="18"/>
      <c r="EEB6" s="18"/>
      <c r="EEC6" s="18"/>
      <c r="EED6" s="18"/>
      <c r="EEE6" s="18"/>
      <c r="EEF6" s="18"/>
      <c r="EEG6" s="18"/>
      <c r="EEH6" s="18"/>
      <c r="EEI6" s="18"/>
      <c r="EEJ6" s="18"/>
      <c r="EEK6" s="18"/>
      <c r="EEL6" s="18"/>
      <c r="EEM6" s="18"/>
      <c r="EEN6" s="18"/>
      <c r="EEO6" s="18"/>
      <c r="EEP6" s="18"/>
      <c r="EEQ6" s="18"/>
      <c r="EER6" s="18"/>
      <c r="EES6" s="18"/>
      <c r="EET6" s="18"/>
      <c r="EEU6" s="18"/>
      <c r="EEV6" s="18"/>
      <c r="EEW6" s="18"/>
      <c r="EEX6" s="18"/>
      <c r="EEY6" s="18"/>
      <c r="EEZ6" s="18"/>
      <c r="EFA6" s="18"/>
      <c r="EFB6" s="18"/>
      <c r="EFC6" s="18"/>
      <c r="EFD6" s="18"/>
      <c r="EFE6" s="18"/>
      <c r="EFF6" s="18"/>
      <c r="EFG6" s="18"/>
      <c r="EFH6" s="18"/>
      <c r="EFI6" s="18"/>
      <c r="EFJ6" s="18"/>
      <c r="EFK6" s="18"/>
      <c r="EFL6" s="18"/>
      <c r="EFM6" s="18"/>
      <c r="EFN6" s="18"/>
      <c r="EFO6" s="18"/>
      <c r="EFP6" s="18"/>
      <c r="EFQ6" s="18"/>
      <c r="EFR6" s="18"/>
      <c r="EFS6" s="18"/>
      <c r="EFT6" s="18"/>
      <c r="EFU6" s="18"/>
      <c r="EFV6" s="18"/>
      <c r="EFW6" s="18"/>
      <c r="EFX6" s="18"/>
      <c r="EFY6" s="18"/>
      <c r="EFZ6" s="18"/>
      <c r="EGA6" s="18"/>
      <c r="EGB6" s="18"/>
      <c r="EGC6" s="18"/>
      <c r="EGD6" s="18"/>
      <c r="EGE6" s="18"/>
      <c r="EGF6" s="18"/>
      <c r="EGG6" s="18"/>
      <c r="EGH6" s="18"/>
      <c r="EGI6" s="18"/>
      <c r="EGJ6" s="18"/>
      <c r="EGK6" s="18"/>
      <c r="EGL6" s="18"/>
      <c r="EGM6" s="18"/>
      <c r="EGN6" s="18"/>
      <c r="EGO6" s="18"/>
      <c r="EGP6" s="18"/>
      <c r="EGQ6" s="18"/>
      <c r="EGR6" s="18"/>
      <c r="EGS6" s="18"/>
      <c r="EGT6" s="18"/>
      <c r="EGU6" s="18"/>
      <c r="EGV6" s="18"/>
      <c r="EGW6" s="18"/>
      <c r="EGX6" s="18"/>
      <c r="EGY6" s="18"/>
      <c r="EGZ6" s="18"/>
      <c r="EHA6" s="18"/>
      <c r="EHB6" s="18"/>
      <c r="EHC6" s="18"/>
      <c r="EHD6" s="18"/>
      <c r="EHE6" s="18"/>
      <c r="EHF6" s="18"/>
      <c r="EHG6" s="18"/>
      <c r="EHH6" s="18"/>
      <c r="EHI6" s="18"/>
      <c r="EHJ6" s="18"/>
      <c r="EHK6" s="18"/>
      <c r="EHL6" s="18"/>
      <c r="EHM6" s="18"/>
      <c r="EHN6" s="18"/>
      <c r="EHO6" s="18"/>
      <c r="EHP6" s="18"/>
      <c r="EHQ6" s="18"/>
      <c r="EHR6" s="18"/>
      <c r="EHS6" s="18"/>
      <c r="EHT6" s="18"/>
      <c r="EHU6" s="18"/>
      <c r="EHV6" s="18"/>
      <c r="EHW6" s="18"/>
      <c r="EHX6" s="18"/>
      <c r="EHY6" s="18"/>
      <c r="EHZ6" s="18"/>
      <c r="EIA6" s="18"/>
      <c r="EIB6" s="18"/>
      <c r="EIC6" s="18"/>
      <c r="EID6" s="18"/>
      <c r="EIE6" s="18"/>
      <c r="EIF6" s="18"/>
      <c r="EIG6" s="18"/>
      <c r="EIH6" s="18"/>
      <c r="EII6" s="18"/>
      <c r="EIJ6" s="18"/>
      <c r="EIK6" s="18"/>
      <c r="EIL6" s="18"/>
      <c r="EIM6" s="18"/>
      <c r="EIN6" s="18"/>
      <c r="EIO6" s="18"/>
      <c r="EIP6" s="18"/>
      <c r="EIQ6" s="18"/>
      <c r="EIR6" s="18"/>
      <c r="EIS6" s="18"/>
      <c r="EIT6" s="18"/>
      <c r="EIU6" s="18"/>
      <c r="EIV6" s="18"/>
      <c r="EIW6" s="18"/>
      <c r="EIX6" s="18"/>
      <c r="EIY6" s="18"/>
      <c r="EIZ6" s="18"/>
      <c r="EJA6" s="18"/>
      <c r="EJB6" s="18"/>
      <c r="EJC6" s="18"/>
      <c r="EJD6" s="18"/>
      <c r="EJE6" s="18"/>
      <c r="EJF6" s="18"/>
      <c r="EJG6" s="18"/>
      <c r="EJH6" s="18"/>
      <c r="EJI6" s="18"/>
      <c r="EJJ6" s="18"/>
      <c r="EJK6" s="18"/>
      <c r="EJL6" s="18"/>
      <c r="EJM6" s="18"/>
      <c r="EJN6" s="18"/>
      <c r="EJO6" s="18"/>
      <c r="EJP6" s="18"/>
      <c r="EJQ6" s="18"/>
      <c r="EJR6" s="18"/>
      <c r="EJS6" s="18"/>
      <c r="EJT6" s="18"/>
      <c r="EJU6" s="18"/>
      <c r="EJV6" s="18"/>
      <c r="EJW6" s="18"/>
      <c r="EJX6" s="18"/>
      <c r="EJY6" s="18"/>
      <c r="EJZ6" s="18"/>
      <c r="EKA6" s="18"/>
      <c r="EKB6" s="18"/>
      <c r="EKC6" s="18"/>
      <c r="EKD6" s="18"/>
      <c r="EKE6" s="18"/>
      <c r="EKF6" s="18"/>
      <c r="EKG6" s="18"/>
      <c r="EKH6" s="18"/>
      <c r="EKI6" s="18"/>
      <c r="EKJ6" s="18"/>
      <c r="EKK6" s="18"/>
      <c r="EKL6" s="18"/>
      <c r="EKM6" s="18"/>
      <c r="EKN6" s="18"/>
      <c r="EKO6" s="18"/>
      <c r="EKP6" s="18"/>
      <c r="EKQ6" s="18"/>
      <c r="EKR6" s="18"/>
      <c r="EKS6" s="18"/>
      <c r="EKT6" s="18"/>
      <c r="EKU6" s="18"/>
      <c r="EKV6" s="18"/>
      <c r="EKW6" s="18"/>
      <c r="EKX6" s="18"/>
      <c r="EKY6" s="18"/>
      <c r="EKZ6" s="18"/>
      <c r="ELA6" s="18"/>
      <c r="ELB6" s="18"/>
      <c r="ELC6" s="18"/>
      <c r="ELD6" s="18"/>
      <c r="ELE6" s="18"/>
      <c r="ELF6" s="18"/>
      <c r="ELG6" s="18"/>
      <c r="ELH6" s="18"/>
      <c r="ELI6" s="18"/>
      <c r="ELJ6" s="18"/>
      <c r="ELK6" s="18"/>
      <c r="ELL6" s="18"/>
      <c r="ELM6" s="18"/>
      <c r="ELN6" s="18"/>
      <c r="ELO6" s="18"/>
      <c r="ELP6" s="18"/>
      <c r="ELQ6" s="18"/>
      <c r="ELR6" s="18"/>
      <c r="ELS6" s="18"/>
      <c r="ELT6" s="18"/>
      <c r="ELU6" s="18"/>
      <c r="ELV6" s="18"/>
      <c r="ELW6" s="18"/>
      <c r="ELX6" s="18"/>
      <c r="ELY6" s="18"/>
      <c r="ELZ6" s="18"/>
      <c r="EMA6" s="18"/>
      <c r="EMB6" s="18"/>
      <c r="EMC6" s="18"/>
      <c r="EMD6" s="18"/>
      <c r="EME6" s="18"/>
      <c r="EMF6" s="18"/>
      <c r="EMG6" s="18"/>
      <c r="EMH6" s="18"/>
      <c r="EMI6" s="18"/>
      <c r="EMJ6" s="18"/>
      <c r="EMK6" s="18"/>
      <c r="EML6" s="18"/>
      <c r="EMM6" s="18"/>
      <c r="EMN6" s="18"/>
      <c r="EMO6" s="18"/>
      <c r="EMP6" s="18"/>
      <c r="EMQ6" s="18"/>
      <c r="EMR6" s="18"/>
      <c r="EMS6" s="18"/>
      <c r="EMT6" s="18"/>
      <c r="EMU6" s="18"/>
      <c r="EMV6" s="18"/>
      <c r="EMW6" s="18"/>
      <c r="EMX6" s="18"/>
      <c r="EMY6" s="18"/>
      <c r="EMZ6" s="18"/>
      <c r="ENA6" s="18"/>
      <c r="ENB6" s="18"/>
      <c r="ENC6" s="18"/>
      <c r="END6" s="18"/>
      <c r="ENE6" s="18"/>
      <c r="ENF6" s="18"/>
      <c r="ENG6" s="18"/>
      <c r="ENH6" s="18"/>
      <c r="ENI6" s="18"/>
      <c r="ENJ6" s="18"/>
      <c r="ENK6" s="18"/>
      <c r="ENL6" s="18"/>
      <c r="ENM6" s="18"/>
      <c r="ENN6" s="18"/>
      <c r="ENO6" s="18"/>
      <c r="ENP6" s="18"/>
      <c r="ENQ6" s="18"/>
      <c r="ENR6" s="18"/>
      <c r="ENS6" s="18"/>
      <c r="ENT6" s="18"/>
      <c r="ENU6" s="18"/>
      <c r="ENV6" s="18"/>
      <c r="ENW6" s="18"/>
      <c r="ENX6" s="18"/>
      <c r="ENY6" s="18"/>
      <c r="ENZ6" s="18"/>
      <c r="EOA6" s="18"/>
      <c r="EOB6" s="18"/>
      <c r="EOC6" s="18"/>
      <c r="EOD6" s="18"/>
      <c r="EOE6" s="18"/>
      <c r="EOF6" s="18"/>
      <c r="EOG6" s="18"/>
      <c r="EOH6" s="18"/>
      <c r="EOI6" s="18"/>
      <c r="EOJ6" s="18"/>
      <c r="EOK6" s="18"/>
      <c r="EOL6" s="18"/>
      <c r="EOM6" s="18"/>
      <c r="EON6" s="18"/>
      <c r="EOO6" s="18"/>
      <c r="EOP6" s="18"/>
      <c r="EOQ6" s="18"/>
      <c r="EOR6" s="18"/>
      <c r="EOS6" s="18"/>
      <c r="EOT6" s="18"/>
      <c r="EOU6" s="18"/>
      <c r="EOV6" s="18"/>
      <c r="EOW6" s="18"/>
      <c r="EOX6" s="18"/>
      <c r="EOY6" s="18"/>
      <c r="EOZ6" s="18"/>
      <c r="EPA6" s="18"/>
      <c r="EPB6" s="18"/>
      <c r="EPC6" s="18"/>
      <c r="EPD6" s="18"/>
      <c r="EPE6" s="18"/>
      <c r="EPF6" s="18"/>
      <c r="EPG6" s="18"/>
      <c r="EPH6" s="18"/>
      <c r="EPI6" s="18"/>
      <c r="EPJ6" s="18"/>
      <c r="EPK6" s="18"/>
      <c r="EPL6" s="18"/>
      <c r="EPM6" s="18"/>
      <c r="EPN6" s="18"/>
      <c r="EPO6" s="18"/>
      <c r="EPP6" s="18"/>
      <c r="EPQ6" s="18"/>
      <c r="EPR6" s="18"/>
      <c r="EPS6" s="18"/>
      <c r="EPT6" s="18"/>
      <c r="EPU6" s="18"/>
      <c r="EPV6" s="18"/>
      <c r="EPW6" s="18"/>
      <c r="EPX6" s="18"/>
      <c r="EPY6" s="18"/>
      <c r="EPZ6" s="18"/>
      <c r="EQA6" s="18"/>
      <c r="EQB6" s="18"/>
      <c r="EQC6" s="18"/>
      <c r="EQD6" s="18"/>
      <c r="EQE6" s="18"/>
      <c r="EQF6" s="18"/>
      <c r="EQG6" s="18"/>
      <c r="EQH6" s="18"/>
      <c r="EQI6" s="18"/>
      <c r="EQJ6" s="18"/>
      <c r="EQK6" s="18"/>
      <c r="EQL6" s="18"/>
      <c r="EQM6" s="18"/>
      <c r="EQN6" s="18"/>
      <c r="EQO6" s="18"/>
      <c r="EQP6" s="18"/>
      <c r="EQQ6" s="18"/>
      <c r="EQR6" s="18"/>
      <c r="EQS6" s="18"/>
      <c r="EQT6" s="18"/>
      <c r="EQU6" s="18"/>
      <c r="EQV6" s="18"/>
      <c r="EQW6" s="18"/>
      <c r="EQX6" s="18"/>
      <c r="EQY6" s="18"/>
      <c r="EQZ6" s="18"/>
      <c r="ERA6" s="18"/>
      <c r="ERB6" s="18"/>
      <c r="ERC6" s="18"/>
      <c r="ERD6" s="18"/>
      <c r="ERE6" s="18"/>
      <c r="ERF6" s="18"/>
      <c r="ERG6" s="18"/>
      <c r="ERH6" s="18"/>
      <c r="ERI6" s="18"/>
      <c r="ERJ6" s="18"/>
      <c r="ERK6" s="18"/>
      <c r="ERL6" s="18"/>
      <c r="ERM6" s="18"/>
      <c r="ERN6" s="18"/>
      <c r="ERO6" s="18"/>
      <c r="ERP6" s="18"/>
      <c r="ERQ6" s="18"/>
      <c r="ERR6" s="18"/>
      <c r="ERS6" s="18"/>
      <c r="ERT6" s="18"/>
      <c r="ERU6" s="18"/>
      <c r="ERV6" s="18"/>
      <c r="ERW6" s="18"/>
      <c r="ERX6" s="18"/>
      <c r="ERY6" s="18"/>
      <c r="ERZ6" s="18"/>
      <c r="ESA6" s="18"/>
      <c r="ESB6" s="18"/>
      <c r="ESC6" s="18"/>
      <c r="ESD6" s="18"/>
      <c r="ESE6" s="18"/>
      <c r="ESF6" s="18"/>
      <c r="ESG6" s="18"/>
      <c r="ESH6" s="18"/>
      <c r="ESI6" s="18"/>
      <c r="ESJ6" s="18"/>
      <c r="ESK6" s="18"/>
      <c r="ESL6" s="18"/>
      <c r="ESM6" s="18"/>
      <c r="ESN6" s="18"/>
      <c r="ESO6" s="18"/>
      <c r="ESP6" s="18"/>
      <c r="ESQ6" s="18"/>
      <c r="ESR6" s="18"/>
      <c r="ESS6" s="18"/>
      <c r="EST6" s="18"/>
      <c r="ESU6" s="18"/>
      <c r="ESV6" s="18"/>
      <c r="ESW6" s="18"/>
      <c r="ESX6" s="18"/>
      <c r="ESY6" s="18"/>
      <c r="ESZ6" s="18"/>
      <c r="ETA6" s="18"/>
      <c r="ETB6" s="18"/>
      <c r="ETC6" s="18"/>
      <c r="ETD6" s="18"/>
      <c r="ETE6" s="18"/>
      <c r="ETF6" s="18"/>
      <c r="ETG6" s="18"/>
      <c r="ETH6" s="18"/>
      <c r="ETI6" s="18"/>
      <c r="ETJ6" s="18"/>
      <c r="ETK6" s="18"/>
      <c r="ETL6" s="18"/>
      <c r="ETM6" s="18"/>
      <c r="ETN6" s="18"/>
      <c r="ETO6" s="18"/>
      <c r="ETP6" s="18"/>
      <c r="ETQ6" s="18"/>
      <c r="ETR6" s="18"/>
      <c r="ETS6" s="18"/>
      <c r="ETT6" s="18"/>
      <c r="ETU6" s="18"/>
      <c r="ETV6" s="18"/>
      <c r="ETW6" s="18"/>
      <c r="ETX6" s="18"/>
      <c r="ETY6" s="18"/>
      <c r="ETZ6" s="18"/>
      <c r="EUA6" s="18"/>
      <c r="EUB6" s="18"/>
      <c r="EUC6" s="18"/>
      <c r="EUD6" s="18"/>
      <c r="EUE6" s="18"/>
      <c r="EUF6" s="18"/>
      <c r="EUG6" s="18"/>
      <c r="EUH6" s="18"/>
      <c r="EUI6" s="18"/>
      <c r="EUJ6" s="18"/>
      <c r="EUK6" s="18"/>
      <c r="EUL6" s="18"/>
      <c r="EUM6" s="18"/>
      <c r="EUN6" s="18"/>
      <c r="EUO6" s="18"/>
      <c r="EUP6" s="18"/>
      <c r="EUQ6" s="18"/>
      <c r="EUR6" s="18"/>
      <c r="EUS6" s="18"/>
      <c r="EUT6" s="18"/>
      <c r="EUU6" s="18"/>
      <c r="EUV6" s="18"/>
      <c r="EUW6" s="18"/>
      <c r="EUX6" s="18"/>
      <c r="EUY6" s="18"/>
      <c r="EUZ6" s="18"/>
      <c r="EVA6" s="18"/>
      <c r="EVB6" s="18"/>
      <c r="EVC6" s="18"/>
      <c r="EVD6" s="18"/>
      <c r="EVE6" s="18"/>
      <c r="EVF6" s="18"/>
      <c r="EVG6" s="18"/>
      <c r="EVH6" s="18"/>
      <c r="EVI6" s="18"/>
      <c r="EVJ6" s="18"/>
      <c r="EVK6" s="18"/>
      <c r="EVL6" s="18"/>
      <c r="EVM6" s="18"/>
      <c r="EVN6" s="18"/>
      <c r="EVO6" s="18"/>
      <c r="EVP6" s="18"/>
      <c r="EVQ6" s="18"/>
      <c r="EVR6" s="18"/>
      <c r="EVS6" s="18"/>
      <c r="EVT6" s="18"/>
      <c r="EVU6" s="18"/>
      <c r="EVV6" s="18"/>
      <c r="EVW6" s="18"/>
      <c r="EVX6" s="18"/>
      <c r="EVY6" s="18"/>
      <c r="EVZ6" s="18"/>
      <c r="EWA6" s="18"/>
      <c r="EWB6" s="18"/>
      <c r="EWC6" s="18"/>
      <c r="EWD6" s="18"/>
      <c r="EWE6" s="18"/>
      <c r="EWF6" s="18"/>
      <c r="EWG6" s="18"/>
      <c r="EWH6" s="18"/>
      <c r="EWI6" s="18"/>
      <c r="EWJ6" s="18"/>
      <c r="EWK6" s="18"/>
      <c r="EWL6" s="18"/>
      <c r="EWM6" s="18"/>
      <c r="EWN6" s="18"/>
      <c r="EWO6" s="18"/>
      <c r="EWP6" s="18"/>
      <c r="EWQ6" s="18"/>
      <c r="EWR6" s="18"/>
      <c r="EWS6" s="18"/>
      <c r="EWT6" s="18"/>
      <c r="EWU6" s="18"/>
      <c r="EWV6" s="18"/>
      <c r="EWW6" s="18"/>
      <c r="EWX6" s="18"/>
      <c r="EWY6" s="18"/>
      <c r="EWZ6" s="18"/>
      <c r="EXA6" s="18"/>
      <c r="EXB6" s="18"/>
      <c r="EXC6" s="18"/>
      <c r="EXD6" s="18"/>
      <c r="EXE6" s="18"/>
      <c r="EXF6" s="18"/>
      <c r="EXG6" s="18"/>
      <c r="EXH6" s="18"/>
      <c r="EXI6" s="18"/>
      <c r="EXJ6" s="18"/>
      <c r="EXK6" s="18"/>
      <c r="EXL6" s="18"/>
      <c r="EXM6" s="18"/>
      <c r="EXN6" s="18"/>
      <c r="EXO6" s="18"/>
      <c r="EXP6" s="18"/>
      <c r="EXQ6" s="18"/>
      <c r="EXR6" s="18"/>
      <c r="EXS6" s="18"/>
      <c r="EXT6" s="18"/>
      <c r="EXU6" s="18"/>
      <c r="EXV6" s="18"/>
      <c r="EXW6" s="18"/>
      <c r="EXX6" s="18"/>
      <c r="EXY6" s="18"/>
      <c r="EXZ6" s="18"/>
      <c r="EYA6" s="18"/>
      <c r="EYB6" s="18"/>
      <c r="EYC6" s="18"/>
      <c r="EYD6" s="18"/>
      <c r="EYE6" s="18"/>
      <c r="EYF6" s="18"/>
      <c r="EYG6" s="18"/>
      <c r="EYH6" s="18"/>
      <c r="EYI6" s="18"/>
      <c r="EYJ6" s="18"/>
      <c r="EYK6" s="18"/>
      <c r="EYL6" s="18"/>
      <c r="EYM6" s="18"/>
      <c r="EYN6" s="18"/>
      <c r="EYO6" s="18"/>
      <c r="EYP6" s="18"/>
      <c r="EYQ6" s="18"/>
      <c r="EYR6" s="18"/>
      <c r="EYS6" s="18"/>
      <c r="EYT6" s="18"/>
      <c r="EYU6" s="18"/>
      <c r="EYV6" s="18"/>
      <c r="EYW6" s="18"/>
      <c r="EYX6" s="18"/>
      <c r="EYY6" s="18"/>
      <c r="EYZ6" s="18"/>
      <c r="EZA6" s="18"/>
      <c r="EZB6" s="18"/>
      <c r="EZC6" s="18"/>
      <c r="EZD6" s="18"/>
      <c r="EZE6" s="18"/>
      <c r="EZF6" s="18"/>
      <c r="EZG6" s="18"/>
      <c r="EZH6" s="18"/>
      <c r="EZI6" s="18"/>
      <c r="EZJ6" s="18"/>
      <c r="EZK6" s="18"/>
      <c r="EZL6" s="18"/>
      <c r="EZM6" s="18"/>
      <c r="EZN6" s="18"/>
      <c r="EZO6" s="18"/>
      <c r="EZP6" s="18"/>
      <c r="EZQ6" s="18"/>
      <c r="EZR6" s="18"/>
      <c r="EZS6" s="18"/>
      <c r="EZT6" s="18"/>
      <c r="EZU6" s="18"/>
      <c r="EZV6" s="18"/>
      <c r="EZW6" s="18"/>
      <c r="EZX6" s="18"/>
      <c r="EZY6" s="18"/>
      <c r="EZZ6" s="18"/>
      <c r="FAA6" s="18"/>
      <c r="FAB6" s="18"/>
      <c r="FAC6" s="18"/>
      <c r="FAD6" s="18"/>
      <c r="FAE6" s="18"/>
      <c r="FAF6" s="18"/>
      <c r="FAG6" s="18"/>
      <c r="FAH6" s="18"/>
      <c r="FAI6" s="18"/>
      <c r="FAJ6" s="18"/>
      <c r="FAK6" s="18"/>
      <c r="FAL6" s="18"/>
      <c r="FAM6" s="18"/>
      <c r="FAN6" s="18"/>
      <c r="FAO6" s="18"/>
      <c r="FAP6" s="18"/>
      <c r="FAQ6" s="18"/>
      <c r="FAR6" s="18"/>
      <c r="FAS6" s="18"/>
      <c r="FAT6" s="18"/>
      <c r="FAU6" s="18"/>
      <c r="FAV6" s="18"/>
      <c r="FAW6" s="18"/>
      <c r="FAX6" s="18"/>
      <c r="FAY6" s="18"/>
      <c r="FAZ6" s="18"/>
      <c r="FBA6" s="18"/>
      <c r="FBB6" s="18"/>
      <c r="FBC6" s="18"/>
      <c r="FBD6" s="18"/>
      <c r="FBE6" s="18"/>
      <c r="FBF6" s="18"/>
      <c r="FBG6" s="18"/>
      <c r="FBH6" s="18"/>
      <c r="FBI6" s="18"/>
      <c r="FBJ6" s="18"/>
      <c r="FBK6" s="18"/>
      <c r="FBL6" s="18"/>
      <c r="FBM6" s="18"/>
      <c r="FBN6" s="18"/>
      <c r="FBO6" s="18"/>
      <c r="FBP6" s="18"/>
      <c r="FBQ6" s="18"/>
      <c r="FBR6" s="18"/>
      <c r="FBS6" s="18"/>
      <c r="FBT6" s="18"/>
      <c r="FBU6" s="18"/>
      <c r="FBV6" s="18"/>
      <c r="FBW6" s="18"/>
      <c r="FBX6" s="18"/>
      <c r="FBY6" s="18"/>
      <c r="FBZ6" s="18"/>
      <c r="FCA6" s="18"/>
      <c r="FCB6" s="18"/>
      <c r="FCC6" s="18"/>
      <c r="FCD6" s="18"/>
      <c r="FCE6" s="18"/>
      <c r="FCF6" s="18"/>
      <c r="FCG6" s="18"/>
      <c r="FCH6" s="18"/>
      <c r="FCI6" s="18"/>
      <c r="FCJ6" s="18"/>
      <c r="FCK6" s="18"/>
      <c r="FCL6" s="18"/>
      <c r="FCM6" s="18"/>
      <c r="FCN6" s="18"/>
      <c r="FCO6" s="18"/>
      <c r="FCP6" s="18"/>
      <c r="FCQ6" s="18"/>
      <c r="FCR6" s="18"/>
      <c r="FCS6" s="18"/>
      <c r="FCT6" s="18"/>
      <c r="FCU6" s="18"/>
      <c r="FCV6" s="18"/>
      <c r="FCW6" s="18"/>
      <c r="FCX6" s="18"/>
      <c r="FCY6" s="18"/>
      <c r="FCZ6" s="18"/>
      <c r="FDA6" s="18"/>
      <c r="FDB6" s="18"/>
      <c r="FDC6" s="18"/>
      <c r="FDD6" s="18"/>
      <c r="FDE6" s="18"/>
      <c r="FDF6" s="18"/>
      <c r="FDG6" s="18"/>
      <c r="FDH6" s="18"/>
      <c r="FDI6" s="18"/>
      <c r="FDJ6" s="18"/>
      <c r="FDK6" s="18"/>
      <c r="FDL6" s="18"/>
      <c r="FDM6" s="18"/>
      <c r="FDN6" s="18"/>
      <c r="FDO6" s="18"/>
      <c r="FDP6" s="18"/>
      <c r="FDQ6" s="18"/>
      <c r="FDR6" s="18"/>
      <c r="FDS6" s="18"/>
      <c r="FDT6" s="18"/>
      <c r="FDU6" s="18"/>
      <c r="FDV6" s="18"/>
      <c r="FDW6" s="18"/>
      <c r="FDX6" s="18"/>
      <c r="FDY6" s="18"/>
      <c r="FDZ6" s="18"/>
      <c r="FEA6" s="18"/>
      <c r="FEB6" s="18"/>
      <c r="FEC6" s="18"/>
      <c r="FED6" s="18"/>
      <c r="FEE6" s="18"/>
      <c r="FEF6" s="18"/>
      <c r="FEG6" s="18"/>
      <c r="FEH6" s="18"/>
      <c r="FEI6" s="18"/>
      <c r="FEJ6" s="18"/>
      <c r="FEK6" s="18"/>
      <c r="FEL6" s="18"/>
      <c r="FEM6" s="18"/>
      <c r="FEN6" s="18"/>
      <c r="FEO6" s="18"/>
      <c r="FEP6" s="18"/>
      <c r="FEQ6" s="18"/>
      <c r="FER6" s="18"/>
      <c r="FES6" s="18"/>
      <c r="FET6" s="18"/>
      <c r="FEU6" s="18"/>
      <c r="FEV6" s="18"/>
      <c r="FEW6" s="18"/>
      <c r="FEX6" s="18"/>
      <c r="FEY6" s="18"/>
      <c r="FEZ6" s="18"/>
      <c r="FFA6" s="18"/>
      <c r="FFB6" s="18"/>
      <c r="FFC6" s="18"/>
      <c r="FFD6" s="18"/>
      <c r="FFE6" s="18"/>
      <c r="FFF6" s="18"/>
      <c r="FFG6" s="18"/>
      <c r="FFH6" s="18"/>
      <c r="FFI6" s="18"/>
      <c r="FFJ6" s="18"/>
      <c r="FFK6" s="18"/>
      <c r="FFL6" s="18"/>
      <c r="FFM6" s="18"/>
      <c r="FFN6" s="18"/>
      <c r="FFO6" s="18"/>
      <c r="FFP6" s="18"/>
      <c r="FFQ6" s="18"/>
      <c r="FFR6" s="18"/>
      <c r="FFS6" s="18"/>
      <c r="FFT6" s="18"/>
      <c r="FFU6" s="18"/>
      <c r="FFV6" s="18"/>
      <c r="FFW6" s="18"/>
      <c r="FFX6" s="18"/>
      <c r="FFY6" s="18"/>
      <c r="FFZ6" s="18"/>
      <c r="FGA6" s="18"/>
      <c r="FGB6" s="18"/>
      <c r="FGC6" s="18"/>
      <c r="FGD6" s="18"/>
      <c r="FGE6" s="18"/>
      <c r="FGF6" s="18"/>
      <c r="FGG6" s="18"/>
      <c r="FGH6" s="18"/>
      <c r="FGI6" s="18"/>
      <c r="FGJ6" s="18"/>
      <c r="FGK6" s="18"/>
      <c r="FGL6" s="18"/>
      <c r="FGM6" s="18"/>
      <c r="FGN6" s="18"/>
      <c r="FGO6" s="18"/>
      <c r="FGP6" s="18"/>
      <c r="FGQ6" s="18"/>
      <c r="FGR6" s="18"/>
      <c r="FGS6" s="18"/>
      <c r="FGT6" s="18"/>
      <c r="FGU6" s="18"/>
      <c r="FGV6" s="18"/>
      <c r="FGW6" s="18"/>
      <c r="FGX6" s="18"/>
      <c r="FGY6" s="18"/>
      <c r="FGZ6" s="18"/>
      <c r="FHA6" s="18"/>
      <c r="FHB6" s="18"/>
      <c r="FHC6" s="18"/>
      <c r="FHD6" s="18"/>
      <c r="FHE6" s="18"/>
      <c r="FHF6" s="18"/>
      <c r="FHG6" s="18"/>
      <c r="FHH6" s="18"/>
      <c r="FHI6" s="18"/>
      <c r="FHJ6" s="18"/>
      <c r="FHK6" s="18"/>
      <c r="FHL6" s="18"/>
      <c r="FHM6" s="18"/>
      <c r="FHN6" s="18"/>
      <c r="FHO6" s="18"/>
      <c r="FHP6" s="18"/>
      <c r="FHQ6" s="18"/>
      <c r="FHR6" s="18"/>
      <c r="FHS6" s="18"/>
      <c r="FHT6" s="18"/>
      <c r="FHU6" s="18"/>
      <c r="FHV6" s="18"/>
      <c r="FHW6" s="18"/>
      <c r="FHX6" s="18"/>
      <c r="FHY6" s="18"/>
      <c r="FHZ6" s="18"/>
      <c r="FIA6" s="18"/>
      <c r="FIB6" s="18"/>
      <c r="FIC6" s="18"/>
      <c r="FID6" s="18"/>
      <c r="FIE6" s="18"/>
      <c r="FIF6" s="18"/>
      <c r="FIG6" s="18"/>
      <c r="FIH6" s="18"/>
      <c r="FII6" s="18"/>
      <c r="FIJ6" s="18"/>
      <c r="FIK6" s="18"/>
      <c r="FIL6" s="18"/>
      <c r="FIM6" s="18"/>
      <c r="FIN6" s="18"/>
      <c r="FIO6" s="18"/>
      <c r="FIP6" s="18"/>
      <c r="FIQ6" s="18"/>
      <c r="FIR6" s="18"/>
      <c r="FIS6" s="18"/>
      <c r="FIT6" s="18"/>
      <c r="FIU6" s="18"/>
      <c r="FIV6" s="18"/>
      <c r="FIW6" s="18"/>
      <c r="FIX6" s="18"/>
      <c r="FIY6" s="18"/>
      <c r="FIZ6" s="18"/>
      <c r="FJA6" s="18"/>
      <c r="FJB6" s="18"/>
      <c r="FJC6" s="18"/>
      <c r="FJD6" s="18"/>
      <c r="FJE6" s="18"/>
      <c r="FJF6" s="18"/>
      <c r="FJG6" s="18"/>
      <c r="FJH6" s="18"/>
      <c r="FJI6" s="18"/>
      <c r="FJJ6" s="18"/>
      <c r="FJK6" s="18"/>
      <c r="FJL6" s="18"/>
      <c r="FJM6" s="18"/>
      <c r="FJN6" s="18"/>
      <c r="FJO6" s="18"/>
      <c r="FJP6" s="18"/>
      <c r="FJQ6" s="18"/>
      <c r="FJR6" s="18"/>
      <c r="FJS6" s="18"/>
      <c r="FJT6" s="18"/>
      <c r="FJU6" s="18"/>
      <c r="FJV6" s="18"/>
      <c r="FJW6" s="18"/>
      <c r="FJX6" s="18"/>
      <c r="FJY6" s="18"/>
      <c r="FJZ6" s="18"/>
      <c r="FKA6" s="18"/>
      <c r="FKB6" s="18"/>
      <c r="FKC6" s="18"/>
      <c r="FKD6" s="18"/>
      <c r="FKE6" s="18"/>
      <c r="FKF6" s="18"/>
      <c r="FKG6" s="18"/>
      <c r="FKH6" s="18"/>
      <c r="FKI6" s="18"/>
      <c r="FKJ6" s="18"/>
      <c r="FKK6" s="18"/>
      <c r="FKL6" s="18"/>
      <c r="FKM6" s="18"/>
      <c r="FKN6" s="18"/>
      <c r="FKO6" s="18"/>
      <c r="FKP6" s="18"/>
      <c r="FKQ6" s="18"/>
      <c r="FKR6" s="18"/>
      <c r="FKS6" s="18"/>
      <c r="FKT6" s="18"/>
      <c r="FKU6" s="18"/>
      <c r="FKV6" s="18"/>
      <c r="FKW6" s="18"/>
      <c r="FKX6" s="18"/>
      <c r="FKY6" s="18"/>
      <c r="FKZ6" s="18"/>
      <c r="FLA6" s="18"/>
      <c r="FLB6" s="18"/>
      <c r="FLC6" s="18"/>
      <c r="FLD6" s="18"/>
      <c r="FLE6" s="18"/>
      <c r="FLF6" s="18"/>
      <c r="FLG6" s="18"/>
      <c r="FLH6" s="18"/>
      <c r="FLI6" s="18"/>
      <c r="FLJ6" s="18"/>
      <c r="FLK6" s="18"/>
      <c r="FLL6" s="18"/>
      <c r="FLM6" s="18"/>
      <c r="FLN6" s="18"/>
      <c r="FLO6" s="18"/>
      <c r="FLP6" s="18"/>
      <c r="FLQ6" s="18"/>
      <c r="FLR6" s="18"/>
      <c r="FLS6" s="18"/>
      <c r="FLT6" s="18"/>
      <c r="FLU6" s="18"/>
      <c r="FLV6" s="18"/>
      <c r="FLW6" s="18"/>
      <c r="FLX6" s="18"/>
      <c r="FLY6" s="18"/>
      <c r="FLZ6" s="18"/>
      <c r="FMA6" s="18"/>
      <c r="FMB6" s="18"/>
      <c r="FMC6" s="18"/>
      <c r="FMD6" s="18"/>
      <c r="FME6" s="18"/>
      <c r="FMF6" s="18"/>
      <c r="FMG6" s="18"/>
      <c r="FMH6" s="18"/>
      <c r="FMI6" s="18"/>
      <c r="FMJ6" s="18"/>
      <c r="FMK6" s="18"/>
      <c r="FML6" s="18"/>
      <c r="FMM6" s="18"/>
      <c r="FMN6" s="18"/>
      <c r="FMO6" s="18"/>
      <c r="FMP6" s="18"/>
      <c r="FMQ6" s="18"/>
      <c r="FMR6" s="18"/>
      <c r="FMS6" s="18"/>
      <c r="FMT6" s="18"/>
      <c r="FMU6" s="18"/>
      <c r="FMV6" s="18"/>
      <c r="FMW6" s="18"/>
      <c r="FMX6" s="18"/>
      <c r="FMY6" s="18"/>
      <c r="FMZ6" s="18"/>
      <c r="FNA6" s="18"/>
      <c r="FNB6" s="18"/>
      <c r="FNC6" s="18"/>
      <c r="FND6" s="18"/>
      <c r="FNE6" s="18"/>
      <c r="FNF6" s="18"/>
      <c r="FNG6" s="18"/>
      <c r="FNH6" s="18"/>
      <c r="FNI6" s="18"/>
      <c r="FNJ6" s="18"/>
      <c r="FNK6" s="18"/>
      <c r="FNL6" s="18"/>
      <c r="FNM6" s="18"/>
      <c r="FNN6" s="18"/>
      <c r="FNO6" s="18"/>
      <c r="FNP6" s="18"/>
      <c r="FNQ6" s="18"/>
      <c r="FNR6" s="18"/>
      <c r="FNS6" s="18"/>
      <c r="FNT6" s="18"/>
      <c r="FNU6" s="18"/>
      <c r="FNV6" s="18"/>
      <c r="FNW6" s="18"/>
      <c r="FNX6" s="18"/>
      <c r="FNY6" s="18"/>
      <c r="FNZ6" s="18"/>
      <c r="FOA6" s="18"/>
      <c r="FOB6" s="18"/>
      <c r="FOC6" s="18"/>
      <c r="FOD6" s="18"/>
      <c r="FOE6" s="18"/>
      <c r="FOF6" s="18"/>
      <c r="FOG6" s="18"/>
      <c r="FOH6" s="18"/>
      <c r="FOI6" s="18"/>
      <c r="FOJ6" s="18"/>
      <c r="FOK6" s="18"/>
      <c r="FOL6" s="18"/>
      <c r="FOM6" s="18"/>
      <c r="FON6" s="18"/>
      <c r="FOO6" s="18"/>
      <c r="FOP6" s="18"/>
      <c r="FOQ6" s="18"/>
      <c r="FOR6" s="18"/>
      <c r="FOS6" s="18"/>
      <c r="FOT6" s="18"/>
      <c r="FOU6" s="18"/>
      <c r="FOV6" s="18"/>
      <c r="FOW6" s="18"/>
      <c r="FOX6" s="18"/>
      <c r="FOY6" s="18"/>
      <c r="FOZ6" s="18"/>
      <c r="FPA6" s="18"/>
      <c r="FPB6" s="18"/>
      <c r="FPC6" s="18"/>
      <c r="FPD6" s="18"/>
      <c r="FPE6" s="18"/>
      <c r="FPF6" s="18"/>
      <c r="FPG6" s="18"/>
      <c r="FPH6" s="18"/>
      <c r="FPI6" s="18"/>
      <c r="FPJ6" s="18"/>
      <c r="FPK6" s="18"/>
      <c r="FPL6" s="18"/>
      <c r="FPM6" s="18"/>
      <c r="FPN6" s="18"/>
      <c r="FPO6" s="18"/>
      <c r="FPP6" s="18"/>
      <c r="FPQ6" s="18"/>
      <c r="FPR6" s="18"/>
      <c r="FPS6" s="18"/>
      <c r="FPT6" s="18"/>
      <c r="FPU6" s="18"/>
      <c r="FPV6" s="18"/>
      <c r="FPW6" s="18"/>
      <c r="FPX6" s="18"/>
      <c r="FPY6" s="18"/>
      <c r="FPZ6" s="18"/>
      <c r="FQA6" s="18"/>
      <c r="FQB6" s="18"/>
      <c r="FQC6" s="18"/>
      <c r="FQD6" s="18"/>
      <c r="FQE6" s="18"/>
      <c r="FQF6" s="18"/>
      <c r="FQG6" s="18"/>
      <c r="FQH6" s="18"/>
      <c r="FQI6" s="18"/>
      <c r="FQJ6" s="18"/>
      <c r="FQK6" s="18"/>
      <c r="FQL6" s="18"/>
      <c r="FQM6" s="18"/>
      <c r="FQN6" s="18"/>
      <c r="FQO6" s="18"/>
      <c r="FQP6" s="18"/>
      <c r="FQQ6" s="18"/>
      <c r="FQR6" s="18"/>
      <c r="FQS6" s="18"/>
      <c r="FQT6" s="18"/>
      <c r="FQU6" s="18"/>
      <c r="FQV6" s="18"/>
      <c r="FQW6" s="18"/>
      <c r="FQX6" s="18"/>
      <c r="FQY6" s="18"/>
      <c r="FQZ6" s="18"/>
      <c r="FRA6" s="18"/>
      <c r="FRB6" s="18"/>
      <c r="FRC6" s="18"/>
      <c r="FRD6" s="18"/>
      <c r="FRE6" s="18"/>
      <c r="FRF6" s="18"/>
      <c r="FRG6" s="18"/>
      <c r="FRH6" s="18"/>
      <c r="FRI6" s="18"/>
      <c r="FRJ6" s="18"/>
      <c r="FRK6" s="18"/>
      <c r="FRL6" s="18"/>
      <c r="FRM6" s="18"/>
      <c r="FRN6" s="18"/>
      <c r="FRO6" s="18"/>
      <c r="FRP6" s="18"/>
      <c r="FRQ6" s="18"/>
      <c r="FRR6" s="18"/>
      <c r="FRS6" s="18"/>
      <c r="FRT6" s="18"/>
      <c r="FRU6" s="18"/>
      <c r="FRV6" s="18"/>
      <c r="FRW6" s="18"/>
      <c r="FRX6" s="18"/>
      <c r="FRY6" s="18"/>
      <c r="FRZ6" s="18"/>
      <c r="FSA6" s="18"/>
      <c r="FSB6" s="18"/>
      <c r="FSC6" s="18"/>
      <c r="FSD6" s="18"/>
      <c r="FSE6" s="18"/>
      <c r="FSF6" s="18"/>
      <c r="FSG6" s="18"/>
      <c r="FSH6" s="18"/>
      <c r="FSI6" s="18"/>
      <c r="FSJ6" s="18"/>
      <c r="FSK6" s="18"/>
      <c r="FSL6" s="18"/>
      <c r="FSM6" s="18"/>
      <c r="FSN6" s="18"/>
      <c r="FSO6" s="18"/>
      <c r="FSP6" s="18"/>
      <c r="FSQ6" s="18"/>
      <c r="FSR6" s="18"/>
      <c r="FSS6" s="18"/>
      <c r="FST6" s="18"/>
      <c r="FSU6" s="18"/>
      <c r="FSV6" s="18"/>
      <c r="FSW6" s="18"/>
      <c r="FSX6" s="18"/>
      <c r="FSY6" s="18"/>
      <c r="FSZ6" s="18"/>
      <c r="FTA6" s="18"/>
      <c r="FTB6" s="18"/>
      <c r="FTC6" s="18"/>
      <c r="FTD6" s="18"/>
      <c r="FTE6" s="18"/>
      <c r="FTF6" s="18"/>
      <c r="FTG6" s="18"/>
      <c r="FTH6" s="18"/>
      <c r="FTI6" s="18"/>
      <c r="FTJ6" s="18"/>
      <c r="FTK6" s="18"/>
      <c r="FTL6" s="18"/>
      <c r="FTM6" s="18"/>
      <c r="FTN6" s="18"/>
      <c r="FTO6" s="18"/>
      <c r="FTP6" s="18"/>
      <c r="FTQ6" s="18"/>
      <c r="FTR6" s="18"/>
      <c r="FTS6" s="18"/>
      <c r="FTT6" s="18"/>
      <c r="FTU6" s="18"/>
      <c r="FTV6" s="18"/>
      <c r="FTW6" s="18"/>
      <c r="FTX6" s="18"/>
      <c r="FTY6" s="18"/>
      <c r="FTZ6" s="18"/>
      <c r="FUA6" s="18"/>
      <c r="FUB6" s="18"/>
      <c r="FUC6" s="18"/>
      <c r="FUD6" s="18"/>
      <c r="FUE6" s="18"/>
      <c r="FUF6" s="18"/>
      <c r="FUG6" s="18"/>
      <c r="FUH6" s="18"/>
      <c r="FUI6" s="18"/>
      <c r="FUJ6" s="18"/>
      <c r="FUK6" s="18"/>
      <c r="FUL6" s="18"/>
      <c r="FUM6" s="18"/>
      <c r="FUN6" s="18"/>
      <c r="FUO6" s="18"/>
      <c r="FUP6" s="18"/>
      <c r="FUQ6" s="18"/>
      <c r="FUR6" s="18"/>
      <c r="FUS6" s="18"/>
      <c r="FUT6" s="18"/>
      <c r="FUU6" s="18"/>
      <c r="FUV6" s="18"/>
      <c r="FUW6" s="18"/>
      <c r="FUX6" s="18"/>
      <c r="FUY6" s="18"/>
      <c r="FUZ6" s="18"/>
      <c r="FVA6" s="18"/>
      <c r="FVB6" s="18"/>
      <c r="FVC6" s="18"/>
      <c r="FVD6" s="18"/>
      <c r="FVE6" s="18"/>
      <c r="FVF6" s="18"/>
      <c r="FVG6" s="18"/>
      <c r="FVH6" s="18"/>
      <c r="FVI6" s="18"/>
      <c r="FVJ6" s="18"/>
      <c r="FVK6" s="18"/>
      <c r="FVL6" s="18"/>
      <c r="FVM6" s="18"/>
      <c r="FVN6" s="18"/>
      <c r="FVO6" s="18"/>
      <c r="FVP6" s="18"/>
      <c r="FVQ6" s="18"/>
      <c r="FVR6" s="18"/>
      <c r="FVS6" s="18"/>
      <c r="FVT6" s="18"/>
      <c r="FVU6" s="18"/>
      <c r="FVV6" s="18"/>
      <c r="FVW6" s="18"/>
      <c r="FVX6" s="18"/>
      <c r="FVY6" s="18"/>
      <c r="FVZ6" s="18"/>
      <c r="FWA6" s="18"/>
      <c r="FWB6" s="18"/>
      <c r="FWC6" s="18"/>
      <c r="FWD6" s="18"/>
      <c r="FWE6" s="18"/>
      <c r="FWF6" s="18"/>
      <c r="FWG6" s="18"/>
      <c r="FWH6" s="18"/>
      <c r="FWI6" s="18"/>
      <c r="FWJ6" s="18"/>
      <c r="FWK6" s="18"/>
      <c r="FWL6" s="18"/>
      <c r="FWM6" s="18"/>
      <c r="FWN6" s="18"/>
      <c r="FWO6" s="18"/>
      <c r="FWP6" s="18"/>
      <c r="FWQ6" s="18"/>
      <c r="FWR6" s="18"/>
      <c r="FWS6" s="18"/>
      <c r="FWT6" s="18"/>
      <c r="FWU6" s="18"/>
      <c r="FWV6" s="18"/>
      <c r="FWW6" s="18"/>
      <c r="FWX6" s="18"/>
      <c r="FWY6" s="18"/>
      <c r="FWZ6" s="18"/>
      <c r="FXA6" s="18"/>
      <c r="FXB6" s="18"/>
      <c r="FXC6" s="18"/>
      <c r="FXD6" s="18"/>
      <c r="FXE6" s="18"/>
      <c r="FXF6" s="18"/>
      <c r="FXG6" s="18"/>
      <c r="FXH6" s="18"/>
      <c r="FXI6" s="18"/>
      <c r="FXJ6" s="18"/>
      <c r="FXK6" s="18"/>
      <c r="FXL6" s="18"/>
      <c r="FXM6" s="18"/>
      <c r="FXN6" s="18"/>
      <c r="FXO6" s="18"/>
      <c r="FXP6" s="18"/>
      <c r="FXQ6" s="18"/>
      <c r="FXR6" s="18"/>
      <c r="FXS6" s="18"/>
      <c r="FXT6" s="18"/>
      <c r="FXU6" s="18"/>
      <c r="FXV6" s="18"/>
      <c r="FXW6" s="18"/>
      <c r="FXX6" s="18"/>
      <c r="FXY6" s="18"/>
      <c r="FXZ6" s="18"/>
      <c r="FYA6" s="18"/>
      <c r="FYB6" s="18"/>
      <c r="FYC6" s="18"/>
      <c r="FYD6" s="18"/>
      <c r="FYE6" s="18"/>
      <c r="FYF6" s="18"/>
      <c r="FYG6" s="18"/>
      <c r="FYH6" s="18"/>
      <c r="FYI6" s="18"/>
      <c r="FYJ6" s="18"/>
      <c r="FYK6" s="18"/>
      <c r="FYL6" s="18"/>
      <c r="FYM6" s="18"/>
      <c r="FYN6" s="18"/>
      <c r="FYO6" s="18"/>
      <c r="FYP6" s="18"/>
      <c r="FYQ6" s="18"/>
      <c r="FYR6" s="18"/>
      <c r="FYS6" s="18"/>
      <c r="FYT6" s="18"/>
      <c r="FYU6" s="18"/>
      <c r="FYV6" s="18"/>
      <c r="FYW6" s="18"/>
      <c r="FYX6" s="18"/>
      <c r="FYY6" s="18"/>
      <c r="FYZ6" s="18"/>
      <c r="FZA6" s="18"/>
      <c r="FZB6" s="18"/>
      <c r="FZC6" s="18"/>
      <c r="FZD6" s="18"/>
      <c r="FZE6" s="18"/>
      <c r="FZF6" s="18"/>
      <c r="FZG6" s="18"/>
      <c r="FZH6" s="18"/>
      <c r="FZI6" s="18"/>
      <c r="FZJ6" s="18"/>
      <c r="FZK6" s="18"/>
      <c r="FZL6" s="18"/>
      <c r="FZM6" s="18"/>
      <c r="FZN6" s="18"/>
      <c r="FZO6" s="18"/>
      <c r="FZP6" s="18"/>
      <c r="FZQ6" s="18"/>
      <c r="FZR6" s="18"/>
      <c r="FZS6" s="18"/>
      <c r="FZT6" s="18"/>
      <c r="FZU6" s="18"/>
      <c r="FZV6" s="18"/>
      <c r="FZW6" s="18"/>
      <c r="FZX6" s="18"/>
      <c r="FZY6" s="18"/>
      <c r="FZZ6" s="18"/>
      <c r="GAA6" s="18"/>
      <c r="GAB6" s="18"/>
      <c r="GAC6" s="18"/>
      <c r="GAD6" s="18"/>
      <c r="GAE6" s="18"/>
      <c r="GAF6" s="18"/>
      <c r="GAG6" s="18"/>
      <c r="GAH6" s="18"/>
      <c r="GAI6" s="18"/>
      <c r="GAJ6" s="18"/>
      <c r="GAK6" s="18"/>
      <c r="GAL6" s="18"/>
      <c r="GAM6" s="18"/>
      <c r="GAN6" s="18"/>
      <c r="GAO6" s="18"/>
      <c r="GAP6" s="18"/>
      <c r="GAQ6" s="18"/>
      <c r="GAR6" s="18"/>
      <c r="GAS6" s="18"/>
      <c r="GAT6" s="18"/>
      <c r="GAU6" s="18"/>
      <c r="GAV6" s="18"/>
      <c r="GAW6" s="18"/>
      <c r="GAX6" s="18"/>
      <c r="GAY6" s="18"/>
      <c r="GAZ6" s="18"/>
      <c r="GBA6" s="18"/>
      <c r="GBB6" s="18"/>
      <c r="GBC6" s="18"/>
      <c r="GBD6" s="18"/>
      <c r="GBE6" s="18"/>
      <c r="GBF6" s="18"/>
      <c r="GBG6" s="18"/>
      <c r="GBH6" s="18"/>
      <c r="GBI6" s="18"/>
      <c r="GBJ6" s="18"/>
      <c r="GBK6" s="18"/>
      <c r="GBL6" s="18"/>
      <c r="GBM6" s="18"/>
      <c r="GBN6" s="18"/>
      <c r="GBO6" s="18"/>
      <c r="GBP6" s="18"/>
      <c r="GBQ6" s="18"/>
      <c r="GBR6" s="18"/>
      <c r="GBS6" s="18"/>
      <c r="GBT6" s="18"/>
      <c r="GBU6" s="18"/>
      <c r="GBV6" s="18"/>
      <c r="GBW6" s="18"/>
      <c r="GBX6" s="18"/>
      <c r="GBY6" s="18"/>
      <c r="GBZ6" s="18"/>
      <c r="GCA6" s="18"/>
      <c r="GCB6" s="18"/>
      <c r="GCC6" s="18"/>
      <c r="GCD6" s="18"/>
      <c r="GCE6" s="18"/>
      <c r="GCF6" s="18"/>
      <c r="GCG6" s="18"/>
      <c r="GCH6" s="18"/>
      <c r="GCI6" s="18"/>
      <c r="GCJ6" s="18"/>
      <c r="GCK6" s="18"/>
      <c r="GCL6" s="18"/>
      <c r="GCM6" s="18"/>
      <c r="GCN6" s="18"/>
      <c r="GCO6" s="18"/>
      <c r="GCP6" s="18"/>
      <c r="GCQ6" s="18"/>
      <c r="GCR6" s="18"/>
      <c r="GCS6" s="18"/>
      <c r="GCT6" s="18"/>
      <c r="GCU6" s="18"/>
      <c r="GCV6" s="18"/>
      <c r="GCW6" s="18"/>
      <c r="GCX6" s="18"/>
      <c r="GCY6" s="18"/>
      <c r="GCZ6" s="18"/>
      <c r="GDA6" s="18"/>
      <c r="GDB6" s="18"/>
      <c r="GDC6" s="18"/>
      <c r="GDD6" s="18"/>
      <c r="GDE6" s="18"/>
      <c r="GDF6" s="18"/>
      <c r="GDG6" s="18"/>
      <c r="GDH6" s="18"/>
      <c r="GDI6" s="18"/>
      <c r="GDJ6" s="18"/>
      <c r="GDK6" s="18"/>
      <c r="GDL6" s="18"/>
      <c r="GDM6" s="18"/>
      <c r="GDN6" s="18"/>
      <c r="GDO6" s="18"/>
      <c r="GDP6" s="18"/>
      <c r="GDQ6" s="18"/>
      <c r="GDR6" s="18"/>
      <c r="GDS6" s="18"/>
      <c r="GDT6" s="18"/>
      <c r="GDU6" s="18"/>
      <c r="GDV6" s="18"/>
      <c r="GDW6" s="18"/>
      <c r="GDX6" s="18"/>
      <c r="GDY6" s="18"/>
      <c r="GDZ6" s="18"/>
      <c r="GEA6" s="18"/>
      <c r="GEB6" s="18"/>
      <c r="GEC6" s="18"/>
      <c r="GED6" s="18"/>
      <c r="GEE6" s="18"/>
      <c r="GEF6" s="18"/>
      <c r="GEG6" s="18"/>
      <c r="GEH6" s="18"/>
      <c r="GEI6" s="18"/>
      <c r="GEJ6" s="18"/>
      <c r="GEK6" s="18"/>
      <c r="GEL6" s="18"/>
      <c r="GEM6" s="18"/>
      <c r="GEN6" s="18"/>
      <c r="GEO6" s="18"/>
      <c r="GEP6" s="18"/>
      <c r="GEQ6" s="18"/>
      <c r="GER6" s="18"/>
      <c r="GES6" s="18"/>
      <c r="GET6" s="18"/>
      <c r="GEU6" s="18"/>
      <c r="GEV6" s="18"/>
      <c r="GEW6" s="18"/>
      <c r="GEX6" s="18"/>
      <c r="GEY6" s="18"/>
      <c r="GEZ6" s="18"/>
      <c r="GFA6" s="18"/>
      <c r="GFB6" s="18"/>
      <c r="GFC6" s="18"/>
      <c r="GFD6" s="18"/>
      <c r="GFE6" s="18"/>
      <c r="GFF6" s="18"/>
      <c r="GFG6" s="18"/>
      <c r="GFH6" s="18"/>
      <c r="GFI6" s="18"/>
      <c r="GFJ6" s="18"/>
      <c r="GFK6" s="18"/>
      <c r="GFL6" s="18"/>
      <c r="GFM6" s="18"/>
      <c r="GFN6" s="18"/>
      <c r="GFO6" s="18"/>
      <c r="GFP6" s="18"/>
      <c r="GFQ6" s="18"/>
      <c r="GFR6" s="18"/>
      <c r="GFS6" s="18"/>
      <c r="GFT6" s="18"/>
      <c r="GFU6" s="18"/>
      <c r="GFV6" s="18"/>
      <c r="GFW6" s="18"/>
      <c r="GFX6" s="18"/>
      <c r="GFY6" s="18"/>
      <c r="GFZ6" s="18"/>
      <c r="GGA6" s="18"/>
      <c r="GGB6" s="18"/>
      <c r="GGC6" s="18"/>
      <c r="GGD6" s="18"/>
      <c r="GGE6" s="18"/>
      <c r="GGF6" s="18"/>
      <c r="GGG6" s="18"/>
      <c r="GGH6" s="18"/>
      <c r="GGI6" s="18"/>
      <c r="GGJ6" s="18"/>
      <c r="GGK6" s="18"/>
      <c r="GGL6" s="18"/>
      <c r="GGM6" s="18"/>
      <c r="GGN6" s="18"/>
      <c r="GGO6" s="18"/>
      <c r="GGP6" s="18"/>
      <c r="GGQ6" s="18"/>
      <c r="GGR6" s="18"/>
      <c r="GGS6" s="18"/>
      <c r="GGT6" s="18"/>
      <c r="GGU6" s="18"/>
      <c r="GGV6" s="18"/>
      <c r="GGW6" s="18"/>
      <c r="GGX6" s="18"/>
      <c r="GGY6" s="18"/>
      <c r="GGZ6" s="18"/>
      <c r="GHA6" s="18"/>
      <c r="GHB6" s="18"/>
      <c r="GHC6" s="18"/>
      <c r="GHD6" s="18"/>
      <c r="GHE6" s="18"/>
      <c r="GHF6" s="18"/>
      <c r="GHG6" s="18"/>
      <c r="GHH6" s="18"/>
      <c r="GHI6" s="18"/>
      <c r="GHJ6" s="18"/>
      <c r="GHK6" s="18"/>
      <c r="GHL6" s="18"/>
      <c r="GHM6" s="18"/>
      <c r="GHN6" s="18"/>
      <c r="GHO6" s="18"/>
      <c r="GHP6" s="18"/>
      <c r="GHQ6" s="18"/>
      <c r="GHR6" s="18"/>
      <c r="GHS6" s="18"/>
      <c r="GHT6" s="18"/>
      <c r="GHU6" s="18"/>
      <c r="GHV6" s="18"/>
      <c r="GHW6" s="18"/>
      <c r="GHX6" s="18"/>
      <c r="GHY6" s="18"/>
      <c r="GHZ6" s="18"/>
      <c r="GIA6" s="18"/>
      <c r="GIB6" s="18"/>
      <c r="GIC6" s="18"/>
      <c r="GID6" s="18"/>
      <c r="GIE6" s="18"/>
      <c r="GIF6" s="18"/>
      <c r="GIG6" s="18"/>
      <c r="GIH6" s="18"/>
      <c r="GII6" s="18"/>
      <c r="GIJ6" s="18"/>
      <c r="GIK6" s="18"/>
      <c r="GIL6" s="18"/>
      <c r="GIM6" s="18"/>
      <c r="GIN6" s="18"/>
      <c r="GIO6" s="18"/>
      <c r="GIP6" s="18"/>
      <c r="GIQ6" s="18"/>
      <c r="GIR6" s="18"/>
      <c r="GIS6" s="18"/>
      <c r="GIT6" s="18"/>
      <c r="GIU6" s="18"/>
      <c r="GIV6" s="18"/>
      <c r="GIW6" s="18"/>
      <c r="GIX6" s="18"/>
      <c r="GIY6" s="18"/>
      <c r="GIZ6" s="18"/>
      <c r="GJA6" s="18"/>
      <c r="GJB6" s="18"/>
      <c r="GJC6" s="18"/>
      <c r="GJD6" s="18"/>
      <c r="GJE6" s="18"/>
      <c r="GJF6" s="18"/>
      <c r="GJG6" s="18"/>
      <c r="GJH6" s="18"/>
      <c r="GJI6" s="18"/>
      <c r="GJJ6" s="18"/>
      <c r="GJK6" s="18"/>
      <c r="GJL6" s="18"/>
      <c r="GJM6" s="18"/>
      <c r="GJN6" s="18"/>
      <c r="GJO6" s="18"/>
      <c r="GJP6" s="18"/>
      <c r="GJQ6" s="18"/>
      <c r="GJR6" s="18"/>
      <c r="GJS6" s="18"/>
      <c r="GJT6" s="18"/>
      <c r="GJU6" s="18"/>
      <c r="GJV6" s="18"/>
      <c r="GJW6" s="18"/>
      <c r="GJX6" s="18"/>
      <c r="GJY6" s="18"/>
      <c r="GJZ6" s="18"/>
      <c r="GKA6" s="18"/>
      <c r="GKB6" s="18"/>
      <c r="GKC6" s="18"/>
      <c r="GKD6" s="18"/>
      <c r="GKE6" s="18"/>
      <c r="GKF6" s="18"/>
      <c r="GKG6" s="18"/>
      <c r="GKH6" s="18"/>
      <c r="GKI6" s="18"/>
      <c r="GKJ6" s="18"/>
      <c r="GKK6" s="18"/>
      <c r="GKL6" s="18"/>
      <c r="GKM6" s="18"/>
      <c r="GKN6" s="18"/>
      <c r="GKO6" s="18"/>
      <c r="GKP6" s="18"/>
      <c r="GKQ6" s="18"/>
      <c r="GKR6" s="18"/>
      <c r="GKS6" s="18"/>
      <c r="GKT6" s="18"/>
      <c r="GKU6" s="18"/>
      <c r="GKV6" s="18"/>
      <c r="GKW6" s="18"/>
      <c r="GKX6" s="18"/>
      <c r="GKY6" s="18"/>
      <c r="GKZ6" s="18"/>
      <c r="GLA6" s="18"/>
      <c r="GLB6" s="18"/>
      <c r="GLC6" s="18"/>
      <c r="GLD6" s="18"/>
      <c r="GLE6" s="18"/>
      <c r="GLF6" s="18"/>
      <c r="GLG6" s="18"/>
      <c r="GLH6" s="18"/>
      <c r="GLI6" s="18"/>
      <c r="GLJ6" s="18"/>
      <c r="GLK6" s="18"/>
      <c r="GLL6" s="18"/>
      <c r="GLM6" s="18"/>
      <c r="GLN6" s="18"/>
      <c r="GLO6" s="18"/>
      <c r="GLP6" s="18"/>
      <c r="GLQ6" s="18"/>
      <c r="GLR6" s="18"/>
      <c r="GLS6" s="18"/>
      <c r="GLT6" s="18"/>
      <c r="GLU6" s="18"/>
      <c r="GLV6" s="18"/>
      <c r="GLW6" s="18"/>
      <c r="GLX6" s="18"/>
      <c r="GLY6" s="18"/>
      <c r="GLZ6" s="18"/>
      <c r="GMA6" s="18"/>
      <c r="GMB6" s="18"/>
      <c r="GMC6" s="18"/>
      <c r="GMD6" s="18"/>
      <c r="GME6" s="18"/>
      <c r="GMF6" s="18"/>
      <c r="GMG6" s="18"/>
      <c r="GMH6" s="18"/>
      <c r="GMI6" s="18"/>
      <c r="GMJ6" s="18"/>
      <c r="GMK6" s="18"/>
      <c r="GML6" s="18"/>
      <c r="GMM6" s="18"/>
      <c r="GMN6" s="18"/>
      <c r="GMO6" s="18"/>
      <c r="GMP6" s="18"/>
      <c r="GMQ6" s="18"/>
      <c r="GMR6" s="18"/>
      <c r="GMS6" s="18"/>
      <c r="GMT6" s="18"/>
      <c r="GMU6" s="18"/>
      <c r="GMV6" s="18"/>
      <c r="GMW6" s="18"/>
      <c r="GMX6" s="18"/>
      <c r="GMY6" s="18"/>
      <c r="GMZ6" s="18"/>
      <c r="GNA6" s="18"/>
      <c r="GNB6" s="18"/>
      <c r="GNC6" s="18"/>
      <c r="GND6" s="18"/>
      <c r="GNE6" s="18"/>
      <c r="GNF6" s="18"/>
      <c r="GNG6" s="18"/>
      <c r="GNH6" s="18"/>
      <c r="GNI6" s="18"/>
      <c r="GNJ6" s="18"/>
      <c r="GNK6" s="18"/>
      <c r="GNL6" s="18"/>
      <c r="GNM6" s="18"/>
      <c r="GNN6" s="18"/>
      <c r="GNO6" s="18"/>
      <c r="GNP6" s="18"/>
      <c r="GNQ6" s="18"/>
      <c r="GNR6" s="18"/>
      <c r="GNS6" s="18"/>
      <c r="GNT6" s="18"/>
      <c r="GNU6" s="18"/>
      <c r="GNV6" s="18"/>
      <c r="GNW6" s="18"/>
      <c r="GNX6" s="18"/>
      <c r="GNY6" s="18"/>
      <c r="GNZ6" s="18"/>
      <c r="GOA6" s="18"/>
      <c r="GOB6" s="18"/>
      <c r="GOC6" s="18"/>
      <c r="GOD6" s="18"/>
      <c r="GOE6" s="18"/>
      <c r="GOF6" s="18"/>
      <c r="GOG6" s="18"/>
      <c r="GOH6" s="18"/>
      <c r="GOI6" s="18"/>
      <c r="GOJ6" s="18"/>
      <c r="GOK6" s="18"/>
      <c r="GOL6" s="18"/>
      <c r="GOM6" s="18"/>
      <c r="GON6" s="18"/>
      <c r="GOO6" s="18"/>
      <c r="GOP6" s="18"/>
      <c r="GOQ6" s="18"/>
      <c r="GOR6" s="18"/>
      <c r="GOS6" s="18"/>
      <c r="GOT6" s="18"/>
      <c r="GOU6" s="18"/>
      <c r="GOV6" s="18"/>
      <c r="GOW6" s="18"/>
      <c r="GOX6" s="18"/>
      <c r="GOY6" s="18"/>
      <c r="GOZ6" s="18"/>
      <c r="GPA6" s="18"/>
      <c r="GPB6" s="18"/>
      <c r="GPC6" s="18"/>
      <c r="GPD6" s="18"/>
      <c r="GPE6" s="18"/>
      <c r="GPF6" s="18"/>
      <c r="GPG6" s="18"/>
      <c r="GPH6" s="18"/>
      <c r="GPI6" s="18"/>
      <c r="GPJ6" s="18"/>
      <c r="GPK6" s="18"/>
      <c r="GPL6" s="18"/>
      <c r="GPM6" s="18"/>
      <c r="GPN6" s="18"/>
      <c r="GPO6" s="18"/>
      <c r="GPP6" s="18"/>
      <c r="GPQ6" s="18"/>
      <c r="GPR6" s="18"/>
      <c r="GPS6" s="18"/>
      <c r="GPT6" s="18"/>
      <c r="GPU6" s="18"/>
      <c r="GPV6" s="18"/>
      <c r="GPW6" s="18"/>
      <c r="GPX6" s="18"/>
      <c r="GPY6" s="18"/>
      <c r="GPZ6" s="18"/>
      <c r="GQA6" s="18"/>
      <c r="GQB6" s="18"/>
      <c r="GQC6" s="18"/>
      <c r="GQD6" s="18"/>
      <c r="GQE6" s="18"/>
      <c r="GQF6" s="18"/>
      <c r="GQG6" s="18"/>
      <c r="GQH6" s="18"/>
      <c r="GQI6" s="18"/>
      <c r="GQJ6" s="18"/>
      <c r="GQK6" s="18"/>
      <c r="GQL6" s="18"/>
      <c r="GQM6" s="18"/>
      <c r="GQN6" s="18"/>
      <c r="GQO6" s="18"/>
      <c r="GQP6" s="18"/>
      <c r="GQQ6" s="18"/>
      <c r="GQR6" s="18"/>
      <c r="GQS6" s="18"/>
      <c r="GQT6" s="18"/>
      <c r="GQU6" s="18"/>
      <c r="GQV6" s="18"/>
      <c r="GQW6" s="18"/>
      <c r="GQX6" s="18"/>
      <c r="GQY6" s="18"/>
      <c r="GQZ6" s="18"/>
      <c r="GRA6" s="18"/>
      <c r="GRB6" s="18"/>
      <c r="GRC6" s="18"/>
      <c r="GRD6" s="18"/>
      <c r="GRE6" s="18"/>
      <c r="GRF6" s="18"/>
      <c r="GRG6" s="18"/>
      <c r="GRH6" s="18"/>
      <c r="GRI6" s="18"/>
      <c r="GRJ6" s="18"/>
      <c r="GRK6" s="18"/>
      <c r="GRL6" s="18"/>
      <c r="GRM6" s="18"/>
      <c r="GRN6" s="18"/>
      <c r="GRO6" s="18"/>
      <c r="GRP6" s="18"/>
      <c r="GRQ6" s="18"/>
      <c r="GRR6" s="18"/>
      <c r="GRS6" s="18"/>
      <c r="GRT6" s="18"/>
      <c r="GRU6" s="18"/>
      <c r="GRV6" s="18"/>
      <c r="GRW6" s="18"/>
      <c r="GRX6" s="18"/>
      <c r="GRY6" s="18"/>
      <c r="GRZ6" s="18"/>
      <c r="GSA6" s="18"/>
      <c r="GSB6" s="18"/>
      <c r="GSC6" s="18"/>
      <c r="GSD6" s="18"/>
      <c r="GSE6" s="18"/>
      <c r="GSF6" s="18"/>
      <c r="GSG6" s="18"/>
      <c r="GSH6" s="18"/>
      <c r="GSI6" s="18"/>
      <c r="GSJ6" s="18"/>
      <c r="GSK6" s="18"/>
      <c r="GSL6" s="18"/>
      <c r="GSM6" s="18"/>
      <c r="GSN6" s="18"/>
      <c r="GSO6" s="18"/>
      <c r="GSP6" s="18"/>
      <c r="GSQ6" s="18"/>
      <c r="GSR6" s="18"/>
      <c r="GSS6" s="18"/>
      <c r="GST6" s="18"/>
      <c r="GSU6" s="18"/>
      <c r="GSV6" s="18"/>
      <c r="GSW6" s="18"/>
      <c r="GSX6" s="18"/>
      <c r="GSY6" s="18"/>
      <c r="GSZ6" s="18"/>
      <c r="GTA6" s="18"/>
      <c r="GTB6" s="18"/>
      <c r="GTC6" s="18"/>
      <c r="GTD6" s="18"/>
      <c r="GTE6" s="18"/>
      <c r="GTF6" s="18"/>
      <c r="GTG6" s="18"/>
      <c r="GTH6" s="18"/>
      <c r="GTI6" s="18"/>
      <c r="GTJ6" s="18"/>
      <c r="GTK6" s="18"/>
      <c r="GTL6" s="18"/>
      <c r="GTM6" s="18"/>
      <c r="GTN6" s="18"/>
      <c r="GTO6" s="18"/>
      <c r="GTP6" s="18"/>
      <c r="GTQ6" s="18"/>
      <c r="GTR6" s="18"/>
      <c r="GTS6" s="18"/>
      <c r="GTT6" s="18"/>
      <c r="GTU6" s="18"/>
      <c r="GTV6" s="18"/>
      <c r="GTW6" s="18"/>
      <c r="GTX6" s="18"/>
      <c r="GTY6" s="18"/>
      <c r="GTZ6" s="18"/>
      <c r="GUA6" s="18"/>
      <c r="GUB6" s="18"/>
      <c r="GUC6" s="18"/>
      <c r="GUD6" s="18"/>
      <c r="GUE6" s="18"/>
      <c r="GUF6" s="18"/>
      <c r="GUG6" s="18"/>
      <c r="GUH6" s="18"/>
      <c r="GUI6" s="18"/>
      <c r="GUJ6" s="18"/>
      <c r="GUK6" s="18"/>
      <c r="GUL6" s="18"/>
      <c r="GUM6" s="18"/>
      <c r="GUN6" s="18"/>
      <c r="GUO6" s="18"/>
      <c r="GUP6" s="18"/>
      <c r="GUQ6" s="18"/>
      <c r="GUR6" s="18"/>
      <c r="GUS6" s="18"/>
      <c r="GUT6" s="18"/>
      <c r="GUU6" s="18"/>
      <c r="GUV6" s="18"/>
      <c r="GUW6" s="18"/>
      <c r="GUX6" s="18"/>
      <c r="GUY6" s="18"/>
      <c r="GUZ6" s="18"/>
      <c r="GVA6" s="18"/>
      <c r="GVB6" s="18"/>
      <c r="GVC6" s="18"/>
      <c r="GVD6" s="18"/>
      <c r="GVE6" s="18"/>
      <c r="GVF6" s="18"/>
      <c r="GVG6" s="18"/>
      <c r="GVH6" s="18"/>
      <c r="GVI6" s="18"/>
      <c r="GVJ6" s="18"/>
      <c r="GVK6" s="18"/>
      <c r="GVL6" s="18"/>
      <c r="GVM6" s="18"/>
      <c r="GVN6" s="18"/>
      <c r="GVO6" s="18"/>
      <c r="GVP6" s="18"/>
      <c r="GVQ6" s="18"/>
      <c r="GVR6" s="18"/>
      <c r="GVS6" s="18"/>
      <c r="GVT6" s="18"/>
      <c r="GVU6" s="18"/>
      <c r="GVV6" s="18"/>
      <c r="GVW6" s="18"/>
      <c r="GVX6" s="18"/>
      <c r="GVY6" s="18"/>
      <c r="GVZ6" s="18"/>
      <c r="GWA6" s="18"/>
      <c r="GWB6" s="18"/>
      <c r="GWC6" s="18"/>
      <c r="GWD6" s="18"/>
      <c r="GWE6" s="18"/>
      <c r="GWF6" s="18"/>
      <c r="GWG6" s="18"/>
      <c r="GWH6" s="18"/>
      <c r="GWI6" s="18"/>
      <c r="GWJ6" s="18"/>
      <c r="GWK6" s="18"/>
      <c r="GWL6" s="18"/>
      <c r="GWM6" s="18"/>
      <c r="GWN6" s="18"/>
      <c r="GWO6" s="18"/>
      <c r="GWP6" s="18"/>
      <c r="GWQ6" s="18"/>
      <c r="GWR6" s="18"/>
      <c r="GWS6" s="18"/>
      <c r="GWT6" s="18"/>
      <c r="GWU6" s="18"/>
      <c r="GWV6" s="18"/>
      <c r="GWW6" s="18"/>
      <c r="GWX6" s="18"/>
      <c r="GWY6" s="18"/>
      <c r="GWZ6" s="18"/>
      <c r="GXA6" s="18"/>
      <c r="GXB6" s="18"/>
      <c r="GXC6" s="18"/>
      <c r="GXD6" s="18"/>
      <c r="GXE6" s="18"/>
      <c r="GXF6" s="18"/>
      <c r="GXG6" s="18"/>
      <c r="GXH6" s="18"/>
      <c r="GXI6" s="18"/>
      <c r="GXJ6" s="18"/>
      <c r="GXK6" s="18"/>
      <c r="GXL6" s="18"/>
      <c r="GXM6" s="18"/>
      <c r="GXN6" s="18"/>
      <c r="GXO6" s="18"/>
      <c r="GXP6" s="18"/>
      <c r="GXQ6" s="18"/>
      <c r="GXR6" s="18"/>
      <c r="GXS6" s="18"/>
      <c r="GXT6" s="18"/>
      <c r="GXU6" s="18"/>
      <c r="GXV6" s="18"/>
      <c r="GXW6" s="18"/>
      <c r="GXX6" s="18"/>
      <c r="GXY6" s="18"/>
      <c r="GXZ6" s="18"/>
      <c r="GYA6" s="18"/>
      <c r="GYB6" s="18"/>
      <c r="GYC6" s="18"/>
      <c r="GYD6" s="18"/>
      <c r="GYE6" s="18"/>
      <c r="GYF6" s="18"/>
      <c r="GYG6" s="18"/>
      <c r="GYH6" s="18"/>
      <c r="GYI6" s="18"/>
      <c r="GYJ6" s="18"/>
      <c r="GYK6" s="18"/>
      <c r="GYL6" s="18"/>
      <c r="GYM6" s="18"/>
      <c r="GYN6" s="18"/>
      <c r="GYO6" s="18"/>
      <c r="GYP6" s="18"/>
      <c r="GYQ6" s="18"/>
      <c r="GYR6" s="18"/>
      <c r="GYS6" s="18"/>
      <c r="GYT6" s="18"/>
      <c r="GYU6" s="18"/>
      <c r="GYV6" s="18"/>
      <c r="GYW6" s="18"/>
      <c r="GYX6" s="18"/>
      <c r="GYY6" s="18"/>
      <c r="GYZ6" s="18"/>
      <c r="GZA6" s="18"/>
      <c r="GZB6" s="18"/>
      <c r="GZC6" s="18"/>
      <c r="GZD6" s="18"/>
      <c r="GZE6" s="18"/>
      <c r="GZF6" s="18"/>
      <c r="GZG6" s="18"/>
      <c r="GZH6" s="18"/>
      <c r="GZI6" s="18"/>
      <c r="GZJ6" s="18"/>
      <c r="GZK6" s="18"/>
      <c r="GZL6" s="18"/>
      <c r="GZM6" s="18"/>
      <c r="GZN6" s="18"/>
      <c r="GZO6" s="18"/>
      <c r="GZP6" s="18"/>
      <c r="GZQ6" s="18"/>
      <c r="GZR6" s="18"/>
      <c r="GZS6" s="18"/>
      <c r="GZT6" s="18"/>
      <c r="GZU6" s="18"/>
      <c r="GZV6" s="18"/>
      <c r="GZW6" s="18"/>
      <c r="GZX6" s="18"/>
      <c r="GZY6" s="18"/>
      <c r="GZZ6" s="18"/>
      <c r="HAA6" s="18"/>
      <c r="HAB6" s="18"/>
      <c r="HAC6" s="18"/>
      <c r="HAD6" s="18"/>
      <c r="HAE6" s="18"/>
      <c r="HAF6" s="18"/>
      <c r="HAG6" s="18"/>
      <c r="HAH6" s="18"/>
      <c r="HAI6" s="18"/>
      <c r="HAJ6" s="18"/>
      <c r="HAK6" s="18"/>
      <c r="HAL6" s="18"/>
      <c r="HAM6" s="18"/>
      <c r="HAN6" s="18"/>
      <c r="HAO6" s="18"/>
      <c r="HAP6" s="18"/>
      <c r="HAQ6" s="18"/>
      <c r="HAR6" s="18"/>
      <c r="HAS6" s="18"/>
      <c r="HAT6" s="18"/>
      <c r="HAU6" s="18"/>
      <c r="HAV6" s="18"/>
      <c r="HAW6" s="18"/>
      <c r="HAX6" s="18"/>
      <c r="HAY6" s="18"/>
      <c r="HAZ6" s="18"/>
      <c r="HBA6" s="18"/>
      <c r="HBB6" s="18"/>
      <c r="HBC6" s="18"/>
      <c r="HBD6" s="18"/>
      <c r="HBE6" s="18"/>
      <c r="HBF6" s="18"/>
      <c r="HBG6" s="18"/>
      <c r="HBH6" s="18"/>
      <c r="HBI6" s="18"/>
      <c r="HBJ6" s="18"/>
      <c r="HBK6" s="18"/>
      <c r="HBL6" s="18"/>
      <c r="HBM6" s="18"/>
      <c r="HBN6" s="18"/>
      <c r="HBO6" s="18"/>
      <c r="HBP6" s="18"/>
      <c r="HBQ6" s="18"/>
      <c r="HBR6" s="18"/>
      <c r="HBS6" s="18"/>
      <c r="HBT6" s="18"/>
      <c r="HBU6" s="18"/>
      <c r="HBV6" s="18"/>
      <c r="HBW6" s="18"/>
      <c r="HBX6" s="18"/>
      <c r="HBY6" s="18"/>
      <c r="HBZ6" s="18"/>
      <c r="HCA6" s="18"/>
      <c r="HCB6" s="18"/>
      <c r="HCC6" s="18"/>
      <c r="HCD6" s="18"/>
      <c r="HCE6" s="18"/>
      <c r="HCF6" s="18"/>
      <c r="HCG6" s="18"/>
      <c r="HCH6" s="18"/>
      <c r="HCI6" s="18"/>
      <c r="HCJ6" s="18"/>
      <c r="HCK6" s="18"/>
      <c r="HCL6" s="18"/>
      <c r="HCM6" s="18"/>
      <c r="HCN6" s="18"/>
      <c r="HCO6" s="18"/>
      <c r="HCP6" s="18"/>
      <c r="HCQ6" s="18"/>
      <c r="HCR6" s="18"/>
      <c r="HCS6" s="18"/>
      <c r="HCT6" s="18"/>
      <c r="HCU6" s="18"/>
      <c r="HCV6" s="18"/>
      <c r="HCW6" s="18"/>
      <c r="HCX6" s="18"/>
      <c r="HCY6" s="18"/>
      <c r="HCZ6" s="18"/>
      <c r="HDA6" s="18"/>
      <c r="HDB6" s="18"/>
      <c r="HDC6" s="18"/>
      <c r="HDD6" s="18"/>
      <c r="HDE6" s="18"/>
      <c r="HDF6" s="18"/>
      <c r="HDG6" s="18"/>
      <c r="HDH6" s="18"/>
      <c r="HDI6" s="18"/>
      <c r="HDJ6" s="18"/>
      <c r="HDK6" s="18"/>
      <c r="HDL6" s="18"/>
      <c r="HDM6" s="18"/>
      <c r="HDN6" s="18"/>
      <c r="HDO6" s="18"/>
      <c r="HDP6" s="18"/>
      <c r="HDQ6" s="18"/>
      <c r="HDR6" s="18"/>
      <c r="HDS6" s="18"/>
      <c r="HDT6" s="18"/>
      <c r="HDU6" s="18"/>
      <c r="HDV6" s="18"/>
      <c r="HDW6" s="18"/>
      <c r="HDX6" s="18"/>
      <c r="HDY6" s="18"/>
      <c r="HDZ6" s="18"/>
      <c r="HEA6" s="18"/>
      <c r="HEB6" s="18"/>
      <c r="HEC6" s="18"/>
      <c r="HED6" s="18"/>
      <c r="HEE6" s="18"/>
      <c r="HEF6" s="18"/>
      <c r="HEG6" s="18"/>
      <c r="HEH6" s="18"/>
      <c r="HEI6" s="18"/>
      <c r="HEJ6" s="18"/>
      <c r="HEK6" s="18"/>
      <c r="HEL6" s="18"/>
      <c r="HEM6" s="18"/>
      <c r="HEN6" s="18"/>
      <c r="HEO6" s="18"/>
      <c r="HEP6" s="18"/>
      <c r="HEQ6" s="18"/>
      <c r="HER6" s="18"/>
      <c r="HES6" s="18"/>
      <c r="HET6" s="18"/>
      <c r="HEU6" s="18"/>
      <c r="HEV6" s="18"/>
      <c r="HEW6" s="18"/>
      <c r="HEX6" s="18"/>
      <c r="HEY6" s="18"/>
      <c r="HEZ6" s="18"/>
      <c r="HFA6" s="18"/>
      <c r="HFB6" s="18"/>
      <c r="HFC6" s="18"/>
      <c r="HFD6" s="18"/>
      <c r="HFE6" s="18"/>
      <c r="HFF6" s="18"/>
      <c r="HFG6" s="18"/>
      <c r="HFH6" s="18"/>
      <c r="HFI6" s="18"/>
      <c r="HFJ6" s="18"/>
      <c r="HFK6" s="18"/>
      <c r="HFL6" s="18"/>
      <c r="HFM6" s="18"/>
      <c r="HFN6" s="18"/>
      <c r="HFO6" s="18"/>
      <c r="HFP6" s="18"/>
      <c r="HFQ6" s="18"/>
      <c r="HFR6" s="18"/>
      <c r="HFS6" s="18"/>
      <c r="HFT6" s="18"/>
      <c r="HFU6" s="18"/>
      <c r="HFV6" s="18"/>
      <c r="HFW6" s="18"/>
      <c r="HFX6" s="18"/>
      <c r="HFY6" s="18"/>
      <c r="HFZ6" s="18"/>
      <c r="HGA6" s="18"/>
      <c r="HGB6" s="18"/>
      <c r="HGC6" s="18"/>
      <c r="HGD6" s="18"/>
      <c r="HGE6" s="18"/>
      <c r="HGF6" s="18"/>
      <c r="HGG6" s="18"/>
      <c r="HGH6" s="18"/>
      <c r="HGI6" s="18"/>
      <c r="HGJ6" s="18"/>
      <c r="HGK6" s="18"/>
      <c r="HGL6" s="18"/>
      <c r="HGM6" s="18"/>
      <c r="HGN6" s="18"/>
      <c r="HGO6" s="18"/>
      <c r="HGP6" s="18"/>
      <c r="HGQ6" s="18"/>
      <c r="HGR6" s="18"/>
      <c r="HGS6" s="18"/>
      <c r="HGT6" s="18"/>
      <c r="HGU6" s="18"/>
      <c r="HGV6" s="18"/>
      <c r="HGW6" s="18"/>
      <c r="HGX6" s="18"/>
      <c r="HGY6" s="18"/>
      <c r="HGZ6" s="18"/>
      <c r="HHA6" s="18"/>
      <c r="HHB6" s="18"/>
      <c r="HHC6" s="18"/>
      <c r="HHD6" s="18"/>
      <c r="HHE6" s="18"/>
      <c r="HHF6" s="18"/>
      <c r="HHG6" s="18"/>
      <c r="HHH6" s="18"/>
      <c r="HHI6" s="18"/>
      <c r="HHJ6" s="18"/>
      <c r="HHK6" s="18"/>
      <c r="HHL6" s="18"/>
      <c r="HHM6" s="18"/>
      <c r="HHN6" s="18"/>
      <c r="HHO6" s="18"/>
      <c r="HHP6" s="18"/>
      <c r="HHQ6" s="18"/>
      <c r="HHR6" s="18"/>
      <c r="HHS6" s="18"/>
      <c r="HHT6" s="18"/>
      <c r="HHU6" s="18"/>
      <c r="HHV6" s="18"/>
      <c r="HHW6" s="18"/>
      <c r="HHX6" s="18"/>
      <c r="HHY6" s="18"/>
      <c r="HHZ6" s="18"/>
      <c r="HIA6" s="18"/>
      <c r="HIB6" s="18"/>
      <c r="HIC6" s="18"/>
      <c r="HID6" s="18"/>
      <c r="HIE6" s="18"/>
      <c r="HIF6" s="18"/>
      <c r="HIG6" s="18"/>
      <c r="HIH6" s="18"/>
      <c r="HII6" s="18"/>
      <c r="HIJ6" s="18"/>
      <c r="HIK6" s="18"/>
      <c r="HIL6" s="18"/>
      <c r="HIM6" s="18"/>
      <c r="HIN6" s="18"/>
      <c r="HIO6" s="18"/>
      <c r="HIP6" s="18"/>
      <c r="HIQ6" s="18"/>
      <c r="HIR6" s="18"/>
      <c r="HIS6" s="18"/>
      <c r="HIT6" s="18"/>
      <c r="HIU6" s="18"/>
      <c r="HIV6" s="18"/>
      <c r="HIW6" s="18"/>
      <c r="HIX6" s="18"/>
      <c r="HIY6" s="18"/>
      <c r="HIZ6" s="18"/>
      <c r="HJA6" s="18"/>
      <c r="HJB6" s="18"/>
      <c r="HJC6" s="18"/>
      <c r="HJD6" s="18"/>
      <c r="HJE6" s="18"/>
      <c r="HJF6" s="18"/>
      <c r="HJG6" s="18"/>
      <c r="HJH6" s="18"/>
      <c r="HJI6" s="18"/>
      <c r="HJJ6" s="18"/>
      <c r="HJK6" s="18"/>
      <c r="HJL6" s="18"/>
      <c r="HJM6" s="18"/>
      <c r="HJN6" s="18"/>
      <c r="HJO6" s="18"/>
      <c r="HJP6" s="18"/>
      <c r="HJQ6" s="18"/>
      <c r="HJR6" s="18"/>
      <c r="HJS6" s="18"/>
      <c r="HJT6" s="18"/>
      <c r="HJU6" s="18"/>
      <c r="HJV6" s="18"/>
      <c r="HJW6" s="18"/>
      <c r="HJX6" s="18"/>
      <c r="HJY6" s="18"/>
      <c r="HJZ6" s="18"/>
      <c r="HKA6" s="18"/>
      <c r="HKB6" s="18"/>
      <c r="HKC6" s="18"/>
      <c r="HKD6" s="18"/>
      <c r="HKE6" s="18"/>
      <c r="HKF6" s="18"/>
      <c r="HKG6" s="18"/>
      <c r="HKH6" s="18"/>
      <c r="HKI6" s="18"/>
      <c r="HKJ6" s="18"/>
      <c r="HKK6" s="18"/>
      <c r="HKL6" s="18"/>
      <c r="HKM6" s="18"/>
      <c r="HKN6" s="18"/>
      <c r="HKO6" s="18"/>
      <c r="HKP6" s="18"/>
      <c r="HKQ6" s="18"/>
      <c r="HKR6" s="18"/>
      <c r="HKS6" s="18"/>
      <c r="HKT6" s="18"/>
      <c r="HKU6" s="18"/>
      <c r="HKV6" s="18"/>
      <c r="HKW6" s="18"/>
      <c r="HKX6" s="18"/>
      <c r="HKY6" s="18"/>
      <c r="HKZ6" s="18"/>
      <c r="HLA6" s="18"/>
      <c r="HLB6" s="18"/>
      <c r="HLC6" s="18"/>
      <c r="HLD6" s="18"/>
      <c r="HLE6" s="18"/>
      <c r="HLF6" s="18"/>
      <c r="HLG6" s="18"/>
      <c r="HLH6" s="18"/>
      <c r="HLI6" s="18"/>
      <c r="HLJ6" s="18"/>
      <c r="HLK6" s="18"/>
      <c r="HLL6" s="18"/>
      <c r="HLM6" s="18"/>
      <c r="HLN6" s="18"/>
      <c r="HLO6" s="18"/>
      <c r="HLP6" s="18"/>
      <c r="HLQ6" s="18"/>
      <c r="HLR6" s="18"/>
      <c r="HLS6" s="18"/>
      <c r="HLT6" s="18"/>
      <c r="HLU6" s="18"/>
      <c r="HLV6" s="18"/>
      <c r="HLW6" s="18"/>
      <c r="HLX6" s="18"/>
      <c r="HLY6" s="18"/>
      <c r="HLZ6" s="18"/>
      <c r="HMA6" s="18"/>
      <c r="HMB6" s="18"/>
      <c r="HMC6" s="18"/>
      <c r="HMD6" s="18"/>
      <c r="HME6" s="18"/>
      <c r="HMF6" s="18"/>
      <c r="HMG6" s="18"/>
      <c r="HMH6" s="18"/>
      <c r="HMI6" s="18"/>
      <c r="HMJ6" s="18"/>
      <c r="HMK6" s="18"/>
      <c r="HML6" s="18"/>
      <c r="HMM6" s="18"/>
      <c r="HMN6" s="18"/>
      <c r="HMO6" s="18"/>
      <c r="HMP6" s="18"/>
      <c r="HMQ6" s="18"/>
      <c r="HMR6" s="18"/>
      <c r="HMS6" s="18"/>
      <c r="HMT6" s="18"/>
      <c r="HMU6" s="18"/>
      <c r="HMV6" s="18"/>
      <c r="HMW6" s="18"/>
      <c r="HMX6" s="18"/>
      <c r="HMY6" s="18"/>
      <c r="HMZ6" s="18"/>
      <c r="HNA6" s="18"/>
      <c r="HNB6" s="18"/>
      <c r="HNC6" s="18"/>
      <c r="HND6" s="18"/>
      <c r="HNE6" s="18"/>
      <c r="HNF6" s="18"/>
      <c r="HNG6" s="18"/>
      <c r="HNH6" s="18"/>
      <c r="HNI6" s="18"/>
      <c r="HNJ6" s="18"/>
      <c r="HNK6" s="18"/>
      <c r="HNL6" s="18"/>
      <c r="HNM6" s="18"/>
      <c r="HNN6" s="18"/>
      <c r="HNO6" s="18"/>
      <c r="HNP6" s="18"/>
      <c r="HNQ6" s="18"/>
      <c r="HNR6" s="18"/>
      <c r="HNS6" s="18"/>
      <c r="HNT6" s="18"/>
      <c r="HNU6" s="18"/>
      <c r="HNV6" s="18"/>
      <c r="HNW6" s="18"/>
      <c r="HNX6" s="18"/>
      <c r="HNY6" s="18"/>
      <c r="HNZ6" s="18"/>
      <c r="HOA6" s="18"/>
      <c r="HOB6" s="18"/>
      <c r="HOC6" s="18"/>
      <c r="HOD6" s="18"/>
      <c r="HOE6" s="18"/>
      <c r="HOF6" s="18"/>
      <c r="HOG6" s="18"/>
      <c r="HOH6" s="18"/>
      <c r="HOI6" s="18"/>
      <c r="HOJ6" s="18"/>
      <c r="HOK6" s="18"/>
      <c r="HOL6" s="18"/>
      <c r="HOM6" s="18"/>
      <c r="HON6" s="18"/>
      <c r="HOO6" s="18"/>
      <c r="HOP6" s="18"/>
      <c r="HOQ6" s="18"/>
      <c r="HOR6" s="18"/>
      <c r="HOS6" s="18"/>
      <c r="HOT6" s="18"/>
      <c r="HOU6" s="18"/>
      <c r="HOV6" s="18"/>
      <c r="HOW6" s="18"/>
      <c r="HOX6" s="18"/>
      <c r="HOY6" s="18"/>
      <c r="HOZ6" s="18"/>
      <c r="HPA6" s="18"/>
      <c r="HPB6" s="18"/>
      <c r="HPC6" s="18"/>
      <c r="HPD6" s="18"/>
      <c r="HPE6" s="18"/>
      <c r="HPF6" s="18"/>
      <c r="HPG6" s="18"/>
      <c r="HPH6" s="18"/>
      <c r="HPI6" s="18"/>
      <c r="HPJ6" s="18"/>
      <c r="HPK6" s="18"/>
      <c r="HPL6" s="18"/>
      <c r="HPM6" s="18"/>
      <c r="HPN6" s="18"/>
      <c r="HPO6" s="18"/>
      <c r="HPP6" s="18"/>
      <c r="HPQ6" s="18"/>
      <c r="HPR6" s="18"/>
      <c r="HPS6" s="18"/>
      <c r="HPT6" s="18"/>
      <c r="HPU6" s="18"/>
      <c r="HPV6" s="18"/>
      <c r="HPW6" s="18"/>
      <c r="HPX6" s="18"/>
      <c r="HPY6" s="18"/>
      <c r="HPZ6" s="18"/>
      <c r="HQA6" s="18"/>
      <c r="HQB6" s="18"/>
      <c r="HQC6" s="18"/>
      <c r="HQD6" s="18"/>
      <c r="HQE6" s="18"/>
      <c r="HQF6" s="18"/>
      <c r="HQG6" s="18"/>
      <c r="HQH6" s="18"/>
      <c r="HQI6" s="18"/>
      <c r="HQJ6" s="18"/>
      <c r="HQK6" s="18"/>
      <c r="HQL6" s="18"/>
      <c r="HQM6" s="18"/>
      <c r="HQN6" s="18"/>
      <c r="HQO6" s="18"/>
      <c r="HQP6" s="18"/>
      <c r="HQQ6" s="18"/>
      <c r="HQR6" s="18"/>
      <c r="HQS6" s="18"/>
      <c r="HQT6" s="18"/>
      <c r="HQU6" s="18"/>
      <c r="HQV6" s="18"/>
      <c r="HQW6" s="18"/>
      <c r="HQX6" s="18"/>
      <c r="HQY6" s="18"/>
      <c r="HQZ6" s="18"/>
      <c r="HRA6" s="18"/>
      <c r="HRB6" s="18"/>
      <c r="HRC6" s="18"/>
      <c r="HRD6" s="18"/>
      <c r="HRE6" s="18"/>
      <c r="HRF6" s="18"/>
      <c r="HRG6" s="18"/>
      <c r="HRH6" s="18"/>
      <c r="HRI6" s="18"/>
      <c r="HRJ6" s="18"/>
      <c r="HRK6" s="18"/>
      <c r="HRL6" s="18"/>
      <c r="HRM6" s="18"/>
      <c r="HRN6" s="18"/>
      <c r="HRO6" s="18"/>
      <c r="HRP6" s="18"/>
      <c r="HRQ6" s="18"/>
      <c r="HRR6" s="18"/>
      <c r="HRS6" s="18"/>
      <c r="HRT6" s="18"/>
      <c r="HRU6" s="18"/>
      <c r="HRV6" s="18"/>
      <c r="HRW6" s="18"/>
      <c r="HRX6" s="18"/>
      <c r="HRY6" s="18"/>
      <c r="HRZ6" s="18"/>
      <c r="HSA6" s="18"/>
      <c r="HSB6" s="18"/>
      <c r="HSC6" s="18"/>
      <c r="HSD6" s="18"/>
      <c r="HSE6" s="18"/>
      <c r="HSF6" s="18"/>
      <c r="HSG6" s="18"/>
      <c r="HSH6" s="18"/>
      <c r="HSI6" s="18"/>
      <c r="HSJ6" s="18"/>
      <c r="HSK6" s="18"/>
      <c r="HSL6" s="18"/>
      <c r="HSM6" s="18"/>
      <c r="HSN6" s="18"/>
      <c r="HSO6" s="18"/>
      <c r="HSP6" s="18"/>
      <c r="HSQ6" s="18"/>
      <c r="HSR6" s="18"/>
      <c r="HSS6" s="18"/>
      <c r="HST6" s="18"/>
      <c r="HSU6" s="18"/>
      <c r="HSV6" s="18"/>
      <c r="HSW6" s="18"/>
      <c r="HSX6" s="18"/>
      <c r="HSY6" s="18"/>
      <c r="HSZ6" s="18"/>
      <c r="HTA6" s="18"/>
      <c r="HTB6" s="18"/>
      <c r="HTC6" s="18"/>
      <c r="HTD6" s="18"/>
      <c r="HTE6" s="18"/>
      <c r="HTF6" s="18"/>
      <c r="HTG6" s="18"/>
      <c r="HTH6" s="18"/>
      <c r="HTI6" s="18"/>
      <c r="HTJ6" s="18"/>
      <c r="HTK6" s="18"/>
      <c r="HTL6" s="18"/>
      <c r="HTM6" s="18"/>
      <c r="HTN6" s="18"/>
      <c r="HTO6" s="18"/>
      <c r="HTP6" s="18"/>
      <c r="HTQ6" s="18"/>
      <c r="HTR6" s="18"/>
      <c r="HTS6" s="18"/>
      <c r="HTT6" s="18"/>
      <c r="HTU6" s="18"/>
      <c r="HTV6" s="18"/>
      <c r="HTW6" s="18"/>
      <c r="HTX6" s="18"/>
      <c r="HTY6" s="18"/>
      <c r="HTZ6" s="18"/>
      <c r="HUA6" s="18"/>
      <c r="HUB6" s="18"/>
      <c r="HUC6" s="18"/>
      <c r="HUD6" s="18"/>
      <c r="HUE6" s="18"/>
      <c r="HUF6" s="18"/>
      <c r="HUG6" s="18"/>
      <c r="HUH6" s="18"/>
      <c r="HUI6" s="18"/>
      <c r="HUJ6" s="18"/>
      <c r="HUK6" s="18"/>
      <c r="HUL6" s="18"/>
      <c r="HUM6" s="18"/>
      <c r="HUN6" s="18"/>
      <c r="HUO6" s="18"/>
      <c r="HUP6" s="18"/>
      <c r="HUQ6" s="18"/>
      <c r="HUR6" s="18"/>
      <c r="HUS6" s="18"/>
      <c r="HUT6" s="18"/>
      <c r="HUU6" s="18"/>
      <c r="HUV6" s="18"/>
      <c r="HUW6" s="18"/>
      <c r="HUX6" s="18"/>
      <c r="HUY6" s="18"/>
      <c r="HUZ6" s="18"/>
      <c r="HVA6" s="18"/>
      <c r="HVB6" s="18"/>
      <c r="HVC6" s="18"/>
      <c r="HVD6" s="18"/>
      <c r="HVE6" s="18"/>
      <c r="HVF6" s="18"/>
      <c r="HVG6" s="18"/>
      <c r="HVH6" s="18"/>
      <c r="HVI6" s="18"/>
      <c r="HVJ6" s="18"/>
      <c r="HVK6" s="18"/>
      <c r="HVL6" s="18"/>
      <c r="HVM6" s="18"/>
      <c r="HVN6" s="18"/>
      <c r="HVO6" s="18"/>
      <c r="HVP6" s="18"/>
      <c r="HVQ6" s="18"/>
      <c r="HVR6" s="18"/>
      <c r="HVS6" s="18"/>
      <c r="HVT6" s="18"/>
      <c r="HVU6" s="18"/>
      <c r="HVV6" s="18"/>
      <c r="HVW6" s="18"/>
      <c r="HVX6" s="18"/>
      <c r="HVY6" s="18"/>
      <c r="HVZ6" s="18"/>
      <c r="HWA6" s="18"/>
      <c r="HWB6" s="18"/>
      <c r="HWC6" s="18"/>
      <c r="HWD6" s="18"/>
      <c r="HWE6" s="18"/>
      <c r="HWF6" s="18"/>
      <c r="HWG6" s="18"/>
      <c r="HWH6" s="18"/>
      <c r="HWI6" s="18"/>
      <c r="HWJ6" s="18"/>
      <c r="HWK6" s="18"/>
      <c r="HWL6" s="18"/>
      <c r="HWM6" s="18"/>
      <c r="HWN6" s="18"/>
      <c r="HWO6" s="18"/>
      <c r="HWP6" s="18"/>
      <c r="HWQ6" s="18"/>
      <c r="HWR6" s="18"/>
      <c r="HWS6" s="18"/>
      <c r="HWT6" s="18"/>
      <c r="HWU6" s="18"/>
      <c r="HWV6" s="18"/>
      <c r="HWW6" s="18"/>
      <c r="HWX6" s="18"/>
      <c r="HWY6" s="18"/>
      <c r="HWZ6" s="18"/>
      <c r="HXA6" s="18"/>
      <c r="HXB6" s="18"/>
      <c r="HXC6" s="18"/>
      <c r="HXD6" s="18"/>
      <c r="HXE6" s="18"/>
      <c r="HXF6" s="18"/>
      <c r="HXG6" s="18"/>
      <c r="HXH6" s="18"/>
      <c r="HXI6" s="18"/>
      <c r="HXJ6" s="18"/>
      <c r="HXK6" s="18"/>
      <c r="HXL6" s="18"/>
      <c r="HXM6" s="18"/>
      <c r="HXN6" s="18"/>
      <c r="HXO6" s="18"/>
      <c r="HXP6" s="18"/>
      <c r="HXQ6" s="18"/>
      <c r="HXR6" s="18"/>
      <c r="HXS6" s="18"/>
      <c r="HXT6" s="18"/>
      <c r="HXU6" s="18"/>
      <c r="HXV6" s="18"/>
      <c r="HXW6" s="18"/>
      <c r="HXX6" s="18"/>
      <c r="HXY6" s="18"/>
      <c r="HXZ6" s="18"/>
      <c r="HYA6" s="18"/>
      <c r="HYB6" s="18"/>
      <c r="HYC6" s="18"/>
      <c r="HYD6" s="18"/>
      <c r="HYE6" s="18"/>
      <c r="HYF6" s="18"/>
      <c r="HYG6" s="18"/>
      <c r="HYH6" s="18"/>
      <c r="HYI6" s="18"/>
      <c r="HYJ6" s="18"/>
      <c r="HYK6" s="18"/>
      <c r="HYL6" s="18"/>
      <c r="HYM6" s="18"/>
      <c r="HYN6" s="18"/>
      <c r="HYO6" s="18"/>
      <c r="HYP6" s="18"/>
      <c r="HYQ6" s="18"/>
      <c r="HYR6" s="18"/>
      <c r="HYS6" s="18"/>
      <c r="HYT6" s="18"/>
      <c r="HYU6" s="18"/>
      <c r="HYV6" s="18"/>
      <c r="HYW6" s="18"/>
      <c r="HYX6" s="18"/>
      <c r="HYY6" s="18"/>
      <c r="HYZ6" s="18"/>
      <c r="HZA6" s="18"/>
      <c r="HZB6" s="18"/>
      <c r="HZC6" s="18"/>
      <c r="HZD6" s="18"/>
      <c r="HZE6" s="18"/>
      <c r="HZF6" s="18"/>
      <c r="HZG6" s="18"/>
      <c r="HZH6" s="18"/>
      <c r="HZI6" s="18"/>
      <c r="HZJ6" s="18"/>
      <c r="HZK6" s="18"/>
      <c r="HZL6" s="18"/>
      <c r="HZM6" s="18"/>
      <c r="HZN6" s="18"/>
      <c r="HZO6" s="18"/>
      <c r="HZP6" s="18"/>
      <c r="HZQ6" s="18"/>
      <c r="HZR6" s="18"/>
      <c r="HZS6" s="18"/>
      <c r="HZT6" s="18"/>
      <c r="HZU6" s="18"/>
      <c r="HZV6" s="18"/>
      <c r="HZW6" s="18"/>
      <c r="HZX6" s="18"/>
      <c r="HZY6" s="18"/>
      <c r="HZZ6" s="18"/>
      <c r="IAA6" s="18"/>
      <c r="IAB6" s="18"/>
      <c r="IAC6" s="18"/>
      <c r="IAD6" s="18"/>
      <c r="IAE6" s="18"/>
      <c r="IAF6" s="18"/>
      <c r="IAG6" s="18"/>
      <c r="IAH6" s="18"/>
      <c r="IAI6" s="18"/>
      <c r="IAJ6" s="18"/>
      <c r="IAK6" s="18"/>
      <c r="IAL6" s="18"/>
      <c r="IAM6" s="18"/>
      <c r="IAN6" s="18"/>
      <c r="IAO6" s="18"/>
      <c r="IAP6" s="18"/>
      <c r="IAQ6" s="18"/>
      <c r="IAR6" s="18"/>
      <c r="IAS6" s="18"/>
      <c r="IAT6" s="18"/>
      <c r="IAU6" s="18"/>
      <c r="IAV6" s="18"/>
      <c r="IAW6" s="18"/>
      <c r="IAX6" s="18"/>
      <c r="IAY6" s="18"/>
      <c r="IAZ6" s="18"/>
      <c r="IBA6" s="18"/>
      <c r="IBB6" s="18"/>
      <c r="IBC6" s="18"/>
      <c r="IBD6" s="18"/>
      <c r="IBE6" s="18"/>
      <c r="IBF6" s="18"/>
      <c r="IBG6" s="18"/>
      <c r="IBH6" s="18"/>
      <c r="IBI6" s="18"/>
      <c r="IBJ6" s="18"/>
      <c r="IBK6" s="18"/>
      <c r="IBL6" s="18"/>
      <c r="IBM6" s="18"/>
      <c r="IBN6" s="18"/>
      <c r="IBO6" s="18"/>
      <c r="IBP6" s="18"/>
      <c r="IBQ6" s="18"/>
      <c r="IBR6" s="18"/>
      <c r="IBS6" s="18"/>
      <c r="IBT6" s="18"/>
      <c r="IBU6" s="18"/>
      <c r="IBV6" s="18"/>
      <c r="IBW6" s="18"/>
      <c r="IBX6" s="18"/>
      <c r="IBY6" s="18"/>
      <c r="IBZ6" s="18"/>
      <c r="ICA6" s="18"/>
      <c r="ICB6" s="18"/>
      <c r="ICC6" s="18"/>
      <c r="ICD6" s="18"/>
      <c r="ICE6" s="18"/>
      <c r="ICF6" s="18"/>
      <c r="ICG6" s="18"/>
      <c r="ICH6" s="18"/>
      <c r="ICI6" s="18"/>
      <c r="ICJ6" s="18"/>
      <c r="ICK6" s="18"/>
      <c r="ICL6" s="18"/>
      <c r="ICM6" s="18"/>
      <c r="ICN6" s="18"/>
      <c r="ICO6" s="18"/>
      <c r="ICP6" s="18"/>
      <c r="ICQ6" s="18"/>
      <c r="ICR6" s="18"/>
      <c r="ICS6" s="18"/>
      <c r="ICT6" s="18"/>
      <c r="ICU6" s="18"/>
      <c r="ICV6" s="18"/>
      <c r="ICW6" s="18"/>
      <c r="ICX6" s="18"/>
      <c r="ICY6" s="18"/>
      <c r="ICZ6" s="18"/>
      <c r="IDA6" s="18"/>
      <c r="IDB6" s="18"/>
      <c r="IDC6" s="18"/>
      <c r="IDD6" s="18"/>
      <c r="IDE6" s="18"/>
      <c r="IDF6" s="18"/>
      <c r="IDG6" s="18"/>
      <c r="IDH6" s="18"/>
      <c r="IDI6" s="18"/>
      <c r="IDJ6" s="18"/>
      <c r="IDK6" s="18"/>
      <c r="IDL6" s="18"/>
      <c r="IDM6" s="18"/>
      <c r="IDN6" s="18"/>
      <c r="IDO6" s="18"/>
      <c r="IDP6" s="18"/>
      <c r="IDQ6" s="18"/>
      <c r="IDR6" s="18"/>
      <c r="IDS6" s="18"/>
      <c r="IDT6" s="18"/>
      <c r="IDU6" s="18"/>
      <c r="IDV6" s="18"/>
      <c r="IDW6" s="18"/>
      <c r="IDX6" s="18"/>
      <c r="IDY6" s="18"/>
      <c r="IDZ6" s="18"/>
      <c r="IEA6" s="18"/>
      <c r="IEB6" s="18"/>
      <c r="IEC6" s="18"/>
      <c r="IED6" s="18"/>
      <c r="IEE6" s="18"/>
      <c r="IEF6" s="18"/>
      <c r="IEG6" s="18"/>
      <c r="IEH6" s="18"/>
      <c r="IEI6" s="18"/>
      <c r="IEJ6" s="18"/>
      <c r="IEK6" s="18"/>
      <c r="IEL6" s="18"/>
      <c r="IEM6" s="18"/>
      <c r="IEN6" s="18"/>
      <c r="IEO6" s="18"/>
      <c r="IEP6" s="18"/>
      <c r="IEQ6" s="18"/>
      <c r="IER6" s="18"/>
      <c r="IES6" s="18"/>
      <c r="IET6" s="18"/>
      <c r="IEU6" s="18"/>
      <c r="IEV6" s="18"/>
      <c r="IEW6" s="18"/>
      <c r="IEX6" s="18"/>
      <c r="IEY6" s="18"/>
      <c r="IEZ6" s="18"/>
      <c r="IFA6" s="18"/>
      <c r="IFB6" s="18"/>
      <c r="IFC6" s="18"/>
      <c r="IFD6" s="18"/>
      <c r="IFE6" s="18"/>
      <c r="IFF6" s="18"/>
      <c r="IFG6" s="18"/>
      <c r="IFH6" s="18"/>
      <c r="IFI6" s="18"/>
      <c r="IFJ6" s="18"/>
      <c r="IFK6" s="18"/>
      <c r="IFL6" s="18"/>
      <c r="IFM6" s="18"/>
      <c r="IFN6" s="18"/>
      <c r="IFO6" s="18"/>
      <c r="IFP6" s="18"/>
      <c r="IFQ6" s="18"/>
      <c r="IFR6" s="18"/>
      <c r="IFS6" s="18"/>
      <c r="IFT6" s="18"/>
      <c r="IFU6" s="18"/>
      <c r="IFV6" s="18"/>
      <c r="IFW6" s="18"/>
      <c r="IFX6" s="18"/>
      <c r="IFY6" s="18"/>
      <c r="IFZ6" s="18"/>
      <c r="IGA6" s="18"/>
      <c r="IGB6" s="18"/>
      <c r="IGC6" s="18"/>
      <c r="IGD6" s="18"/>
      <c r="IGE6" s="18"/>
      <c r="IGF6" s="18"/>
      <c r="IGG6" s="18"/>
      <c r="IGH6" s="18"/>
      <c r="IGI6" s="18"/>
      <c r="IGJ6" s="18"/>
      <c r="IGK6" s="18"/>
      <c r="IGL6" s="18"/>
      <c r="IGM6" s="18"/>
      <c r="IGN6" s="18"/>
      <c r="IGO6" s="18"/>
      <c r="IGP6" s="18"/>
      <c r="IGQ6" s="18"/>
      <c r="IGR6" s="18"/>
      <c r="IGS6" s="18"/>
      <c r="IGT6" s="18"/>
      <c r="IGU6" s="18"/>
      <c r="IGV6" s="18"/>
      <c r="IGW6" s="18"/>
      <c r="IGX6" s="18"/>
      <c r="IGY6" s="18"/>
      <c r="IGZ6" s="18"/>
      <c r="IHA6" s="18"/>
      <c r="IHB6" s="18"/>
      <c r="IHC6" s="18"/>
      <c r="IHD6" s="18"/>
      <c r="IHE6" s="18"/>
      <c r="IHF6" s="18"/>
      <c r="IHG6" s="18"/>
      <c r="IHH6" s="18"/>
      <c r="IHI6" s="18"/>
      <c r="IHJ6" s="18"/>
      <c r="IHK6" s="18"/>
      <c r="IHL6" s="18"/>
      <c r="IHM6" s="18"/>
      <c r="IHN6" s="18"/>
      <c r="IHO6" s="18"/>
      <c r="IHP6" s="18"/>
      <c r="IHQ6" s="18"/>
      <c r="IHR6" s="18"/>
      <c r="IHS6" s="18"/>
      <c r="IHT6" s="18"/>
      <c r="IHU6" s="18"/>
      <c r="IHV6" s="18"/>
      <c r="IHW6" s="18"/>
      <c r="IHX6" s="18"/>
      <c r="IHY6" s="18"/>
      <c r="IHZ6" s="18"/>
      <c r="IIA6" s="18"/>
      <c r="IIB6" s="18"/>
      <c r="IIC6" s="18"/>
      <c r="IID6" s="18"/>
      <c r="IIE6" s="18"/>
      <c r="IIF6" s="18"/>
      <c r="IIG6" s="18"/>
      <c r="IIH6" s="18"/>
      <c r="III6" s="18"/>
      <c r="IIJ6" s="18"/>
      <c r="IIK6" s="18"/>
      <c r="IIL6" s="18"/>
      <c r="IIM6" s="18"/>
      <c r="IIN6" s="18"/>
      <c r="IIO6" s="18"/>
      <c r="IIP6" s="18"/>
      <c r="IIQ6" s="18"/>
      <c r="IIR6" s="18"/>
      <c r="IIS6" s="18"/>
      <c r="IIT6" s="18"/>
      <c r="IIU6" s="18"/>
      <c r="IIV6" s="18"/>
      <c r="IIW6" s="18"/>
      <c r="IIX6" s="18"/>
      <c r="IIY6" s="18"/>
      <c r="IIZ6" s="18"/>
      <c r="IJA6" s="18"/>
      <c r="IJB6" s="18"/>
      <c r="IJC6" s="18"/>
      <c r="IJD6" s="18"/>
      <c r="IJE6" s="18"/>
      <c r="IJF6" s="18"/>
      <c r="IJG6" s="18"/>
      <c r="IJH6" s="18"/>
      <c r="IJI6" s="18"/>
      <c r="IJJ6" s="18"/>
      <c r="IJK6" s="18"/>
      <c r="IJL6" s="18"/>
      <c r="IJM6" s="18"/>
      <c r="IJN6" s="18"/>
      <c r="IJO6" s="18"/>
      <c r="IJP6" s="18"/>
      <c r="IJQ6" s="18"/>
      <c r="IJR6" s="18"/>
      <c r="IJS6" s="18"/>
      <c r="IJT6" s="18"/>
      <c r="IJU6" s="18"/>
      <c r="IJV6" s="18"/>
      <c r="IJW6" s="18"/>
      <c r="IJX6" s="18"/>
      <c r="IJY6" s="18"/>
      <c r="IJZ6" s="18"/>
      <c r="IKA6" s="18"/>
      <c r="IKB6" s="18"/>
      <c r="IKC6" s="18"/>
      <c r="IKD6" s="18"/>
      <c r="IKE6" s="18"/>
      <c r="IKF6" s="18"/>
      <c r="IKG6" s="18"/>
      <c r="IKH6" s="18"/>
      <c r="IKI6" s="18"/>
      <c r="IKJ6" s="18"/>
      <c r="IKK6" s="18"/>
      <c r="IKL6" s="18"/>
      <c r="IKM6" s="18"/>
      <c r="IKN6" s="18"/>
      <c r="IKO6" s="18"/>
      <c r="IKP6" s="18"/>
      <c r="IKQ6" s="18"/>
      <c r="IKR6" s="18"/>
      <c r="IKS6" s="18"/>
      <c r="IKT6" s="18"/>
      <c r="IKU6" s="18"/>
      <c r="IKV6" s="18"/>
      <c r="IKW6" s="18"/>
      <c r="IKX6" s="18"/>
      <c r="IKY6" s="18"/>
      <c r="IKZ6" s="18"/>
      <c r="ILA6" s="18"/>
      <c r="ILB6" s="18"/>
      <c r="ILC6" s="18"/>
      <c r="ILD6" s="18"/>
      <c r="ILE6" s="18"/>
      <c r="ILF6" s="18"/>
      <c r="ILG6" s="18"/>
      <c r="ILH6" s="18"/>
      <c r="ILI6" s="18"/>
      <c r="ILJ6" s="18"/>
      <c r="ILK6" s="18"/>
      <c r="ILL6" s="18"/>
      <c r="ILM6" s="18"/>
      <c r="ILN6" s="18"/>
      <c r="ILO6" s="18"/>
      <c r="ILP6" s="18"/>
      <c r="ILQ6" s="18"/>
      <c r="ILR6" s="18"/>
      <c r="ILS6" s="18"/>
      <c r="ILT6" s="18"/>
      <c r="ILU6" s="18"/>
      <c r="ILV6" s="18"/>
      <c r="ILW6" s="18"/>
      <c r="ILX6" s="18"/>
      <c r="ILY6" s="18"/>
      <c r="ILZ6" s="18"/>
      <c r="IMA6" s="18"/>
      <c r="IMB6" s="18"/>
      <c r="IMC6" s="18"/>
      <c r="IMD6" s="18"/>
      <c r="IME6" s="18"/>
      <c r="IMF6" s="18"/>
      <c r="IMG6" s="18"/>
      <c r="IMH6" s="18"/>
      <c r="IMI6" s="18"/>
      <c r="IMJ6" s="18"/>
      <c r="IMK6" s="18"/>
      <c r="IML6" s="18"/>
      <c r="IMM6" s="18"/>
      <c r="IMN6" s="18"/>
      <c r="IMO6" s="18"/>
      <c r="IMP6" s="18"/>
      <c r="IMQ6" s="18"/>
      <c r="IMR6" s="18"/>
      <c r="IMS6" s="18"/>
      <c r="IMT6" s="18"/>
      <c r="IMU6" s="18"/>
      <c r="IMV6" s="18"/>
      <c r="IMW6" s="18"/>
      <c r="IMX6" s="18"/>
      <c r="IMY6" s="18"/>
      <c r="IMZ6" s="18"/>
      <c r="INA6" s="18"/>
      <c r="INB6" s="18"/>
      <c r="INC6" s="18"/>
      <c r="IND6" s="18"/>
      <c r="INE6" s="18"/>
      <c r="INF6" s="18"/>
      <c r="ING6" s="18"/>
      <c r="INH6" s="18"/>
      <c r="INI6" s="18"/>
      <c r="INJ6" s="18"/>
      <c r="INK6" s="18"/>
      <c r="INL6" s="18"/>
      <c r="INM6" s="18"/>
      <c r="INN6" s="18"/>
      <c r="INO6" s="18"/>
      <c r="INP6" s="18"/>
      <c r="INQ6" s="18"/>
      <c r="INR6" s="18"/>
      <c r="INS6" s="18"/>
      <c r="INT6" s="18"/>
      <c r="INU6" s="18"/>
      <c r="INV6" s="18"/>
      <c r="INW6" s="18"/>
      <c r="INX6" s="18"/>
      <c r="INY6" s="18"/>
      <c r="INZ6" s="18"/>
      <c r="IOA6" s="18"/>
      <c r="IOB6" s="18"/>
      <c r="IOC6" s="18"/>
      <c r="IOD6" s="18"/>
      <c r="IOE6" s="18"/>
      <c r="IOF6" s="18"/>
      <c r="IOG6" s="18"/>
      <c r="IOH6" s="18"/>
      <c r="IOI6" s="18"/>
      <c r="IOJ6" s="18"/>
      <c r="IOK6" s="18"/>
      <c r="IOL6" s="18"/>
      <c r="IOM6" s="18"/>
      <c r="ION6" s="18"/>
      <c r="IOO6" s="18"/>
      <c r="IOP6" s="18"/>
      <c r="IOQ6" s="18"/>
      <c r="IOR6" s="18"/>
      <c r="IOS6" s="18"/>
      <c r="IOT6" s="18"/>
      <c r="IOU6" s="18"/>
      <c r="IOV6" s="18"/>
      <c r="IOW6" s="18"/>
      <c r="IOX6" s="18"/>
      <c r="IOY6" s="18"/>
      <c r="IOZ6" s="18"/>
      <c r="IPA6" s="18"/>
      <c r="IPB6" s="18"/>
      <c r="IPC6" s="18"/>
      <c r="IPD6" s="18"/>
      <c r="IPE6" s="18"/>
      <c r="IPF6" s="18"/>
      <c r="IPG6" s="18"/>
      <c r="IPH6" s="18"/>
      <c r="IPI6" s="18"/>
      <c r="IPJ6" s="18"/>
      <c r="IPK6" s="18"/>
      <c r="IPL6" s="18"/>
      <c r="IPM6" s="18"/>
      <c r="IPN6" s="18"/>
      <c r="IPO6" s="18"/>
      <c r="IPP6" s="18"/>
      <c r="IPQ6" s="18"/>
      <c r="IPR6" s="18"/>
      <c r="IPS6" s="18"/>
      <c r="IPT6" s="18"/>
      <c r="IPU6" s="18"/>
      <c r="IPV6" s="18"/>
      <c r="IPW6" s="18"/>
      <c r="IPX6" s="18"/>
      <c r="IPY6" s="18"/>
      <c r="IPZ6" s="18"/>
      <c r="IQA6" s="18"/>
      <c r="IQB6" s="18"/>
      <c r="IQC6" s="18"/>
      <c r="IQD6" s="18"/>
      <c r="IQE6" s="18"/>
      <c r="IQF6" s="18"/>
      <c r="IQG6" s="18"/>
      <c r="IQH6" s="18"/>
      <c r="IQI6" s="18"/>
      <c r="IQJ6" s="18"/>
      <c r="IQK6" s="18"/>
      <c r="IQL6" s="18"/>
      <c r="IQM6" s="18"/>
      <c r="IQN6" s="18"/>
      <c r="IQO6" s="18"/>
      <c r="IQP6" s="18"/>
      <c r="IQQ6" s="18"/>
      <c r="IQR6" s="18"/>
      <c r="IQS6" s="18"/>
      <c r="IQT6" s="18"/>
      <c r="IQU6" s="18"/>
      <c r="IQV6" s="18"/>
      <c r="IQW6" s="18"/>
      <c r="IQX6" s="18"/>
      <c r="IQY6" s="18"/>
      <c r="IQZ6" s="18"/>
      <c r="IRA6" s="18"/>
      <c r="IRB6" s="18"/>
      <c r="IRC6" s="18"/>
      <c r="IRD6" s="18"/>
      <c r="IRE6" s="18"/>
      <c r="IRF6" s="18"/>
      <c r="IRG6" s="18"/>
      <c r="IRH6" s="18"/>
      <c r="IRI6" s="18"/>
      <c r="IRJ6" s="18"/>
      <c r="IRK6" s="18"/>
      <c r="IRL6" s="18"/>
      <c r="IRM6" s="18"/>
      <c r="IRN6" s="18"/>
      <c r="IRO6" s="18"/>
      <c r="IRP6" s="18"/>
      <c r="IRQ6" s="18"/>
      <c r="IRR6" s="18"/>
      <c r="IRS6" s="18"/>
      <c r="IRT6" s="18"/>
      <c r="IRU6" s="18"/>
      <c r="IRV6" s="18"/>
      <c r="IRW6" s="18"/>
      <c r="IRX6" s="18"/>
      <c r="IRY6" s="18"/>
      <c r="IRZ6" s="18"/>
      <c r="ISA6" s="18"/>
      <c r="ISB6" s="18"/>
      <c r="ISC6" s="18"/>
      <c r="ISD6" s="18"/>
      <c r="ISE6" s="18"/>
      <c r="ISF6" s="18"/>
      <c r="ISG6" s="18"/>
      <c r="ISH6" s="18"/>
      <c r="ISI6" s="18"/>
      <c r="ISJ6" s="18"/>
      <c r="ISK6" s="18"/>
      <c r="ISL6" s="18"/>
      <c r="ISM6" s="18"/>
      <c r="ISN6" s="18"/>
      <c r="ISO6" s="18"/>
      <c r="ISP6" s="18"/>
      <c r="ISQ6" s="18"/>
      <c r="ISR6" s="18"/>
      <c r="ISS6" s="18"/>
      <c r="IST6" s="18"/>
      <c r="ISU6" s="18"/>
      <c r="ISV6" s="18"/>
      <c r="ISW6" s="18"/>
      <c r="ISX6" s="18"/>
      <c r="ISY6" s="18"/>
      <c r="ISZ6" s="18"/>
      <c r="ITA6" s="18"/>
      <c r="ITB6" s="18"/>
      <c r="ITC6" s="18"/>
      <c r="ITD6" s="18"/>
      <c r="ITE6" s="18"/>
      <c r="ITF6" s="18"/>
      <c r="ITG6" s="18"/>
      <c r="ITH6" s="18"/>
      <c r="ITI6" s="18"/>
      <c r="ITJ6" s="18"/>
      <c r="ITK6" s="18"/>
      <c r="ITL6" s="18"/>
      <c r="ITM6" s="18"/>
      <c r="ITN6" s="18"/>
      <c r="ITO6" s="18"/>
      <c r="ITP6" s="18"/>
      <c r="ITQ6" s="18"/>
      <c r="ITR6" s="18"/>
      <c r="ITS6" s="18"/>
      <c r="ITT6" s="18"/>
      <c r="ITU6" s="18"/>
      <c r="ITV6" s="18"/>
      <c r="ITW6" s="18"/>
      <c r="ITX6" s="18"/>
      <c r="ITY6" s="18"/>
      <c r="ITZ6" s="18"/>
      <c r="IUA6" s="18"/>
      <c r="IUB6" s="18"/>
      <c r="IUC6" s="18"/>
      <c r="IUD6" s="18"/>
      <c r="IUE6" s="18"/>
      <c r="IUF6" s="18"/>
      <c r="IUG6" s="18"/>
      <c r="IUH6" s="18"/>
      <c r="IUI6" s="18"/>
      <c r="IUJ6" s="18"/>
      <c r="IUK6" s="18"/>
      <c r="IUL6" s="18"/>
      <c r="IUM6" s="18"/>
      <c r="IUN6" s="18"/>
      <c r="IUO6" s="18"/>
      <c r="IUP6" s="18"/>
      <c r="IUQ6" s="18"/>
      <c r="IUR6" s="18"/>
      <c r="IUS6" s="18"/>
      <c r="IUT6" s="18"/>
      <c r="IUU6" s="18"/>
      <c r="IUV6" s="18"/>
      <c r="IUW6" s="18"/>
      <c r="IUX6" s="18"/>
      <c r="IUY6" s="18"/>
      <c r="IUZ6" s="18"/>
      <c r="IVA6" s="18"/>
      <c r="IVB6" s="18"/>
      <c r="IVC6" s="18"/>
      <c r="IVD6" s="18"/>
      <c r="IVE6" s="18"/>
      <c r="IVF6" s="18"/>
      <c r="IVG6" s="18"/>
      <c r="IVH6" s="18"/>
      <c r="IVI6" s="18"/>
      <c r="IVJ6" s="18"/>
      <c r="IVK6" s="18"/>
      <c r="IVL6" s="18"/>
      <c r="IVM6" s="18"/>
      <c r="IVN6" s="18"/>
      <c r="IVO6" s="18"/>
      <c r="IVP6" s="18"/>
      <c r="IVQ6" s="18"/>
      <c r="IVR6" s="18"/>
      <c r="IVS6" s="18"/>
      <c r="IVT6" s="18"/>
      <c r="IVU6" s="18"/>
      <c r="IVV6" s="18"/>
      <c r="IVW6" s="18"/>
      <c r="IVX6" s="18"/>
      <c r="IVY6" s="18"/>
      <c r="IVZ6" s="18"/>
      <c r="IWA6" s="18"/>
      <c r="IWB6" s="18"/>
      <c r="IWC6" s="18"/>
      <c r="IWD6" s="18"/>
      <c r="IWE6" s="18"/>
      <c r="IWF6" s="18"/>
      <c r="IWG6" s="18"/>
      <c r="IWH6" s="18"/>
      <c r="IWI6" s="18"/>
      <c r="IWJ6" s="18"/>
      <c r="IWK6" s="18"/>
      <c r="IWL6" s="18"/>
      <c r="IWM6" s="18"/>
      <c r="IWN6" s="18"/>
      <c r="IWO6" s="18"/>
      <c r="IWP6" s="18"/>
      <c r="IWQ6" s="18"/>
      <c r="IWR6" s="18"/>
      <c r="IWS6" s="18"/>
      <c r="IWT6" s="18"/>
      <c r="IWU6" s="18"/>
      <c r="IWV6" s="18"/>
      <c r="IWW6" s="18"/>
      <c r="IWX6" s="18"/>
      <c r="IWY6" s="18"/>
      <c r="IWZ6" s="18"/>
      <c r="IXA6" s="18"/>
      <c r="IXB6" s="18"/>
      <c r="IXC6" s="18"/>
      <c r="IXD6" s="18"/>
      <c r="IXE6" s="18"/>
      <c r="IXF6" s="18"/>
      <c r="IXG6" s="18"/>
      <c r="IXH6" s="18"/>
      <c r="IXI6" s="18"/>
      <c r="IXJ6" s="18"/>
      <c r="IXK6" s="18"/>
      <c r="IXL6" s="18"/>
      <c r="IXM6" s="18"/>
      <c r="IXN6" s="18"/>
      <c r="IXO6" s="18"/>
      <c r="IXP6" s="18"/>
      <c r="IXQ6" s="18"/>
      <c r="IXR6" s="18"/>
      <c r="IXS6" s="18"/>
      <c r="IXT6" s="18"/>
      <c r="IXU6" s="18"/>
      <c r="IXV6" s="18"/>
      <c r="IXW6" s="18"/>
      <c r="IXX6" s="18"/>
      <c r="IXY6" s="18"/>
      <c r="IXZ6" s="18"/>
      <c r="IYA6" s="18"/>
      <c r="IYB6" s="18"/>
      <c r="IYC6" s="18"/>
      <c r="IYD6" s="18"/>
      <c r="IYE6" s="18"/>
      <c r="IYF6" s="18"/>
      <c r="IYG6" s="18"/>
      <c r="IYH6" s="18"/>
      <c r="IYI6" s="18"/>
      <c r="IYJ6" s="18"/>
      <c r="IYK6" s="18"/>
      <c r="IYL6" s="18"/>
      <c r="IYM6" s="18"/>
      <c r="IYN6" s="18"/>
      <c r="IYO6" s="18"/>
      <c r="IYP6" s="18"/>
      <c r="IYQ6" s="18"/>
      <c r="IYR6" s="18"/>
      <c r="IYS6" s="18"/>
      <c r="IYT6" s="18"/>
      <c r="IYU6" s="18"/>
      <c r="IYV6" s="18"/>
      <c r="IYW6" s="18"/>
      <c r="IYX6" s="18"/>
      <c r="IYY6" s="18"/>
      <c r="IYZ6" s="18"/>
      <c r="IZA6" s="18"/>
      <c r="IZB6" s="18"/>
      <c r="IZC6" s="18"/>
      <c r="IZD6" s="18"/>
      <c r="IZE6" s="18"/>
      <c r="IZF6" s="18"/>
      <c r="IZG6" s="18"/>
      <c r="IZH6" s="18"/>
      <c r="IZI6" s="18"/>
      <c r="IZJ6" s="18"/>
      <c r="IZK6" s="18"/>
      <c r="IZL6" s="18"/>
      <c r="IZM6" s="18"/>
      <c r="IZN6" s="18"/>
      <c r="IZO6" s="18"/>
      <c r="IZP6" s="18"/>
      <c r="IZQ6" s="18"/>
      <c r="IZR6" s="18"/>
      <c r="IZS6" s="18"/>
      <c r="IZT6" s="18"/>
      <c r="IZU6" s="18"/>
      <c r="IZV6" s="18"/>
      <c r="IZW6" s="18"/>
      <c r="IZX6" s="18"/>
      <c r="IZY6" s="18"/>
      <c r="IZZ6" s="18"/>
      <c r="JAA6" s="18"/>
      <c r="JAB6" s="18"/>
      <c r="JAC6" s="18"/>
      <c r="JAD6" s="18"/>
      <c r="JAE6" s="18"/>
      <c r="JAF6" s="18"/>
      <c r="JAG6" s="18"/>
      <c r="JAH6" s="18"/>
      <c r="JAI6" s="18"/>
      <c r="JAJ6" s="18"/>
      <c r="JAK6" s="18"/>
      <c r="JAL6" s="18"/>
      <c r="JAM6" s="18"/>
      <c r="JAN6" s="18"/>
      <c r="JAO6" s="18"/>
      <c r="JAP6" s="18"/>
      <c r="JAQ6" s="18"/>
      <c r="JAR6" s="18"/>
      <c r="JAS6" s="18"/>
      <c r="JAT6" s="18"/>
      <c r="JAU6" s="18"/>
      <c r="JAV6" s="18"/>
      <c r="JAW6" s="18"/>
      <c r="JAX6" s="18"/>
      <c r="JAY6" s="18"/>
      <c r="JAZ6" s="18"/>
      <c r="JBA6" s="18"/>
      <c r="JBB6" s="18"/>
      <c r="JBC6" s="18"/>
      <c r="JBD6" s="18"/>
      <c r="JBE6" s="18"/>
      <c r="JBF6" s="18"/>
      <c r="JBG6" s="18"/>
      <c r="JBH6" s="18"/>
      <c r="JBI6" s="18"/>
      <c r="JBJ6" s="18"/>
      <c r="JBK6" s="18"/>
      <c r="JBL6" s="18"/>
      <c r="JBM6" s="18"/>
      <c r="JBN6" s="18"/>
      <c r="JBO6" s="18"/>
      <c r="JBP6" s="18"/>
      <c r="JBQ6" s="18"/>
      <c r="JBR6" s="18"/>
      <c r="JBS6" s="18"/>
      <c r="JBT6" s="18"/>
      <c r="JBU6" s="18"/>
      <c r="JBV6" s="18"/>
      <c r="JBW6" s="18"/>
      <c r="JBX6" s="18"/>
      <c r="JBY6" s="18"/>
      <c r="JBZ6" s="18"/>
      <c r="JCA6" s="18"/>
      <c r="JCB6" s="18"/>
      <c r="JCC6" s="18"/>
      <c r="JCD6" s="18"/>
      <c r="JCE6" s="18"/>
      <c r="JCF6" s="18"/>
      <c r="JCG6" s="18"/>
      <c r="JCH6" s="18"/>
      <c r="JCI6" s="18"/>
      <c r="JCJ6" s="18"/>
      <c r="JCK6" s="18"/>
      <c r="JCL6" s="18"/>
      <c r="JCM6" s="18"/>
      <c r="JCN6" s="18"/>
      <c r="JCO6" s="18"/>
      <c r="JCP6" s="18"/>
      <c r="JCQ6" s="18"/>
      <c r="JCR6" s="18"/>
      <c r="JCS6" s="18"/>
      <c r="JCT6" s="18"/>
      <c r="JCU6" s="18"/>
      <c r="JCV6" s="18"/>
      <c r="JCW6" s="18"/>
      <c r="JCX6" s="18"/>
      <c r="JCY6" s="18"/>
      <c r="JCZ6" s="18"/>
      <c r="JDA6" s="18"/>
      <c r="JDB6" s="18"/>
      <c r="JDC6" s="18"/>
      <c r="JDD6" s="18"/>
      <c r="JDE6" s="18"/>
      <c r="JDF6" s="18"/>
      <c r="JDG6" s="18"/>
      <c r="JDH6" s="18"/>
      <c r="JDI6" s="18"/>
      <c r="JDJ6" s="18"/>
      <c r="JDK6" s="18"/>
      <c r="JDL6" s="18"/>
      <c r="JDM6" s="18"/>
      <c r="JDN6" s="18"/>
      <c r="JDO6" s="18"/>
      <c r="JDP6" s="18"/>
      <c r="JDQ6" s="18"/>
      <c r="JDR6" s="18"/>
      <c r="JDS6" s="18"/>
      <c r="JDT6" s="18"/>
      <c r="JDU6" s="18"/>
      <c r="JDV6" s="18"/>
      <c r="JDW6" s="18"/>
      <c r="JDX6" s="18"/>
      <c r="JDY6" s="18"/>
      <c r="JDZ6" s="18"/>
      <c r="JEA6" s="18"/>
      <c r="JEB6" s="18"/>
      <c r="JEC6" s="18"/>
      <c r="JED6" s="18"/>
      <c r="JEE6" s="18"/>
      <c r="JEF6" s="18"/>
      <c r="JEG6" s="18"/>
      <c r="JEH6" s="18"/>
      <c r="JEI6" s="18"/>
      <c r="JEJ6" s="18"/>
      <c r="JEK6" s="18"/>
      <c r="JEL6" s="18"/>
      <c r="JEM6" s="18"/>
      <c r="JEN6" s="18"/>
      <c r="JEO6" s="18"/>
      <c r="JEP6" s="18"/>
      <c r="JEQ6" s="18"/>
      <c r="JER6" s="18"/>
      <c r="JES6" s="18"/>
      <c r="JET6" s="18"/>
      <c r="JEU6" s="18"/>
      <c r="JEV6" s="18"/>
      <c r="JEW6" s="18"/>
      <c r="JEX6" s="18"/>
      <c r="JEY6" s="18"/>
      <c r="JEZ6" s="18"/>
      <c r="JFA6" s="18"/>
      <c r="JFB6" s="18"/>
      <c r="JFC6" s="18"/>
      <c r="JFD6" s="18"/>
      <c r="JFE6" s="18"/>
      <c r="JFF6" s="18"/>
      <c r="JFG6" s="18"/>
      <c r="JFH6" s="18"/>
      <c r="JFI6" s="18"/>
      <c r="JFJ6" s="18"/>
      <c r="JFK6" s="18"/>
      <c r="JFL6" s="18"/>
      <c r="JFM6" s="18"/>
      <c r="JFN6" s="18"/>
      <c r="JFO6" s="18"/>
      <c r="JFP6" s="18"/>
      <c r="JFQ6" s="18"/>
      <c r="JFR6" s="18"/>
      <c r="JFS6" s="18"/>
      <c r="JFT6" s="18"/>
      <c r="JFU6" s="18"/>
      <c r="JFV6" s="18"/>
      <c r="JFW6" s="18"/>
      <c r="JFX6" s="18"/>
      <c r="JFY6" s="18"/>
      <c r="JFZ6" s="18"/>
      <c r="JGA6" s="18"/>
      <c r="JGB6" s="18"/>
      <c r="JGC6" s="18"/>
      <c r="JGD6" s="18"/>
      <c r="JGE6" s="18"/>
      <c r="JGF6" s="18"/>
      <c r="JGG6" s="18"/>
      <c r="JGH6" s="18"/>
      <c r="JGI6" s="18"/>
      <c r="JGJ6" s="18"/>
      <c r="JGK6" s="18"/>
      <c r="JGL6" s="18"/>
      <c r="JGM6" s="18"/>
      <c r="JGN6" s="18"/>
      <c r="JGO6" s="18"/>
      <c r="JGP6" s="18"/>
      <c r="JGQ6" s="18"/>
      <c r="JGR6" s="18"/>
      <c r="JGS6" s="18"/>
      <c r="JGT6" s="18"/>
      <c r="JGU6" s="18"/>
      <c r="JGV6" s="18"/>
      <c r="JGW6" s="18"/>
      <c r="JGX6" s="18"/>
      <c r="JGY6" s="18"/>
      <c r="JGZ6" s="18"/>
      <c r="JHA6" s="18"/>
      <c r="JHB6" s="18"/>
      <c r="JHC6" s="18"/>
      <c r="JHD6" s="18"/>
      <c r="JHE6" s="18"/>
      <c r="JHF6" s="18"/>
      <c r="JHG6" s="18"/>
      <c r="JHH6" s="18"/>
      <c r="JHI6" s="18"/>
      <c r="JHJ6" s="18"/>
      <c r="JHK6" s="18"/>
      <c r="JHL6" s="18"/>
      <c r="JHM6" s="18"/>
      <c r="JHN6" s="18"/>
      <c r="JHO6" s="18"/>
      <c r="JHP6" s="18"/>
      <c r="JHQ6" s="18"/>
      <c r="JHR6" s="18"/>
      <c r="JHS6" s="18"/>
      <c r="JHT6" s="18"/>
      <c r="JHU6" s="18"/>
      <c r="JHV6" s="18"/>
      <c r="JHW6" s="18"/>
      <c r="JHX6" s="18"/>
      <c r="JHY6" s="18"/>
      <c r="JHZ6" s="18"/>
      <c r="JIA6" s="18"/>
      <c r="JIB6" s="18"/>
      <c r="JIC6" s="18"/>
      <c r="JID6" s="18"/>
      <c r="JIE6" s="18"/>
      <c r="JIF6" s="18"/>
      <c r="JIG6" s="18"/>
      <c r="JIH6" s="18"/>
      <c r="JII6" s="18"/>
      <c r="JIJ6" s="18"/>
      <c r="JIK6" s="18"/>
      <c r="JIL6" s="18"/>
      <c r="JIM6" s="18"/>
      <c r="JIN6" s="18"/>
      <c r="JIO6" s="18"/>
      <c r="JIP6" s="18"/>
      <c r="JIQ6" s="18"/>
      <c r="JIR6" s="18"/>
      <c r="JIS6" s="18"/>
      <c r="JIT6" s="18"/>
      <c r="JIU6" s="18"/>
      <c r="JIV6" s="18"/>
      <c r="JIW6" s="18"/>
      <c r="JIX6" s="18"/>
      <c r="JIY6" s="18"/>
      <c r="JIZ6" s="18"/>
      <c r="JJA6" s="18"/>
      <c r="JJB6" s="18"/>
      <c r="JJC6" s="18"/>
      <c r="JJD6" s="18"/>
      <c r="JJE6" s="18"/>
      <c r="JJF6" s="18"/>
      <c r="JJG6" s="18"/>
      <c r="JJH6" s="18"/>
      <c r="JJI6" s="18"/>
      <c r="JJJ6" s="18"/>
      <c r="JJK6" s="18"/>
      <c r="JJL6" s="18"/>
      <c r="JJM6" s="18"/>
      <c r="JJN6" s="18"/>
      <c r="JJO6" s="18"/>
      <c r="JJP6" s="18"/>
      <c r="JJQ6" s="18"/>
      <c r="JJR6" s="18"/>
      <c r="JJS6" s="18"/>
      <c r="JJT6" s="18"/>
      <c r="JJU6" s="18"/>
      <c r="JJV6" s="18"/>
      <c r="JJW6" s="18"/>
      <c r="JJX6" s="18"/>
      <c r="JJY6" s="18"/>
      <c r="JJZ6" s="18"/>
      <c r="JKA6" s="18"/>
      <c r="JKB6" s="18"/>
      <c r="JKC6" s="18"/>
      <c r="JKD6" s="18"/>
      <c r="JKE6" s="18"/>
      <c r="JKF6" s="18"/>
      <c r="JKG6" s="18"/>
      <c r="JKH6" s="18"/>
      <c r="JKI6" s="18"/>
      <c r="JKJ6" s="18"/>
      <c r="JKK6" s="18"/>
      <c r="JKL6" s="18"/>
      <c r="JKM6" s="18"/>
      <c r="JKN6" s="18"/>
      <c r="JKO6" s="18"/>
      <c r="JKP6" s="18"/>
      <c r="JKQ6" s="18"/>
      <c r="JKR6" s="18"/>
      <c r="JKS6" s="18"/>
      <c r="JKT6" s="18"/>
      <c r="JKU6" s="18"/>
      <c r="JKV6" s="18"/>
      <c r="JKW6" s="18"/>
      <c r="JKX6" s="18"/>
      <c r="JKY6" s="18"/>
      <c r="JKZ6" s="18"/>
      <c r="JLA6" s="18"/>
      <c r="JLB6" s="18"/>
      <c r="JLC6" s="18"/>
      <c r="JLD6" s="18"/>
      <c r="JLE6" s="18"/>
      <c r="JLF6" s="18"/>
      <c r="JLG6" s="18"/>
      <c r="JLH6" s="18"/>
      <c r="JLI6" s="18"/>
      <c r="JLJ6" s="18"/>
      <c r="JLK6" s="18"/>
      <c r="JLL6" s="18"/>
      <c r="JLM6" s="18"/>
      <c r="JLN6" s="18"/>
      <c r="JLO6" s="18"/>
      <c r="JLP6" s="18"/>
      <c r="JLQ6" s="18"/>
      <c r="JLR6" s="18"/>
      <c r="JLS6" s="18"/>
      <c r="JLT6" s="18"/>
      <c r="JLU6" s="18"/>
      <c r="JLV6" s="18"/>
      <c r="JLW6" s="18"/>
      <c r="JLX6" s="18"/>
      <c r="JLY6" s="18"/>
      <c r="JLZ6" s="18"/>
      <c r="JMA6" s="18"/>
      <c r="JMB6" s="18"/>
      <c r="JMC6" s="18"/>
      <c r="JMD6" s="18"/>
      <c r="JME6" s="18"/>
      <c r="JMF6" s="18"/>
      <c r="JMG6" s="18"/>
      <c r="JMH6" s="18"/>
      <c r="JMI6" s="18"/>
      <c r="JMJ6" s="18"/>
      <c r="JMK6" s="18"/>
      <c r="JML6" s="18"/>
      <c r="JMM6" s="18"/>
      <c r="JMN6" s="18"/>
      <c r="JMO6" s="18"/>
      <c r="JMP6" s="18"/>
      <c r="JMQ6" s="18"/>
      <c r="JMR6" s="18"/>
      <c r="JMS6" s="18"/>
      <c r="JMT6" s="18"/>
      <c r="JMU6" s="18"/>
      <c r="JMV6" s="18"/>
      <c r="JMW6" s="18"/>
      <c r="JMX6" s="18"/>
      <c r="JMY6" s="18"/>
      <c r="JMZ6" s="18"/>
      <c r="JNA6" s="18"/>
      <c r="JNB6" s="18"/>
      <c r="JNC6" s="18"/>
      <c r="JND6" s="18"/>
      <c r="JNE6" s="18"/>
      <c r="JNF6" s="18"/>
      <c r="JNG6" s="18"/>
      <c r="JNH6" s="18"/>
      <c r="JNI6" s="18"/>
      <c r="JNJ6" s="18"/>
      <c r="JNK6" s="18"/>
      <c r="JNL6" s="18"/>
      <c r="JNM6" s="18"/>
      <c r="JNN6" s="18"/>
      <c r="JNO6" s="18"/>
      <c r="JNP6" s="18"/>
      <c r="JNQ6" s="18"/>
      <c r="JNR6" s="18"/>
      <c r="JNS6" s="18"/>
      <c r="JNT6" s="18"/>
      <c r="JNU6" s="18"/>
      <c r="JNV6" s="18"/>
      <c r="JNW6" s="18"/>
      <c r="JNX6" s="18"/>
      <c r="JNY6" s="18"/>
      <c r="JNZ6" s="18"/>
      <c r="JOA6" s="18"/>
      <c r="JOB6" s="18"/>
      <c r="JOC6" s="18"/>
      <c r="JOD6" s="18"/>
      <c r="JOE6" s="18"/>
      <c r="JOF6" s="18"/>
      <c r="JOG6" s="18"/>
      <c r="JOH6" s="18"/>
      <c r="JOI6" s="18"/>
      <c r="JOJ6" s="18"/>
      <c r="JOK6" s="18"/>
      <c r="JOL6" s="18"/>
      <c r="JOM6" s="18"/>
      <c r="JON6" s="18"/>
      <c r="JOO6" s="18"/>
      <c r="JOP6" s="18"/>
      <c r="JOQ6" s="18"/>
      <c r="JOR6" s="18"/>
      <c r="JOS6" s="18"/>
      <c r="JOT6" s="18"/>
      <c r="JOU6" s="18"/>
      <c r="JOV6" s="18"/>
      <c r="JOW6" s="18"/>
      <c r="JOX6" s="18"/>
      <c r="JOY6" s="18"/>
      <c r="JOZ6" s="18"/>
      <c r="JPA6" s="18"/>
      <c r="JPB6" s="18"/>
      <c r="JPC6" s="18"/>
      <c r="JPD6" s="18"/>
      <c r="JPE6" s="18"/>
      <c r="JPF6" s="18"/>
      <c r="JPG6" s="18"/>
      <c r="JPH6" s="18"/>
      <c r="JPI6" s="18"/>
      <c r="JPJ6" s="18"/>
      <c r="JPK6" s="18"/>
      <c r="JPL6" s="18"/>
      <c r="JPM6" s="18"/>
      <c r="JPN6" s="18"/>
      <c r="JPO6" s="18"/>
      <c r="JPP6" s="18"/>
      <c r="JPQ6" s="18"/>
      <c r="JPR6" s="18"/>
      <c r="JPS6" s="18"/>
      <c r="JPT6" s="18"/>
      <c r="JPU6" s="18"/>
      <c r="JPV6" s="18"/>
      <c r="JPW6" s="18"/>
      <c r="JPX6" s="18"/>
      <c r="JPY6" s="18"/>
      <c r="JPZ6" s="18"/>
      <c r="JQA6" s="18"/>
      <c r="JQB6" s="18"/>
      <c r="JQC6" s="18"/>
      <c r="JQD6" s="18"/>
      <c r="JQE6" s="18"/>
      <c r="JQF6" s="18"/>
      <c r="JQG6" s="18"/>
      <c r="JQH6" s="18"/>
      <c r="JQI6" s="18"/>
      <c r="JQJ6" s="18"/>
      <c r="JQK6" s="18"/>
      <c r="JQL6" s="18"/>
      <c r="JQM6" s="18"/>
      <c r="JQN6" s="18"/>
      <c r="JQO6" s="18"/>
      <c r="JQP6" s="18"/>
      <c r="JQQ6" s="18"/>
      <c r="JQR6" s="18"/>
      <c r="JQS6" s="18"/>
      <c r="JQT6" s="18"/>
      <c r="JQU6" s="18"/>
      <c r="JQV6" s="18"/>
      <c r="JQW6" s="18"/>
      <c r="JQX6" s="18"/>
      <c r="JQY6" s="18"/>
      <c r="JQZ6" s="18"/>
      <c r="JRA6" s="18"/>
      <c r="JRB6" s="18"/>
      <c r="JRC6" s="18"/>
      <c r="JRD6" s="18"/>
      <c r="JRE6" s="18"/>
      <c r="JRF6" s="18"/>
      <c r="JRG6" s="18"/>
      <c r="JRH6" s="18"/>
      <c r="JRI6" s="18"/>
      <c r="JRJ6" s="18"/>
      <c r="JRK6" s="18"/>
      <c r="JRL6" s="18"/>
      <c r="JRM6" s="18"/>
      <c r="JRN6" s="18"/>
      <c r="JRO6" s="18"/>
      <c r="JRP6" s="18"/>
      <c r="JRQ6" s="18"/>
      <c r="JRR6" s="18"/>
      <c r="JRS6" s="18"/>
      <c r="JRT6" s="18"/>
      <c r="JRU6" s="18"/>
      <c r="JRV6" s="18"/>
      <c r="JRW6" s="18"/>
      <c r="JRX6" s="18"/>
      <c r="JRY6" s="18"/>
      <c r="JRZ6" s="18"/>
      <c r="JSA6" s="18"/>
      <c r="JSB6" s="18"/>
      <c r="JSC6" s="18"/>
      <c r="JSD6" s="18"/>
      <c r="JSE6" s="18"/>
      <c r="JSF6" s="18"/>
      <c r="JSG6" s="18"/>
      <c r="JSH6" s="18"/>
      <c r="JSI6" s="18"/>
      <c r="JSJ6" s="18"/>
      <c r="JSK6" s="18"/>
      <c r="JSL6" s="18"/>
      <c r="JSM6" s="18"/>
      <c r="JSN6" s="18"/>
      <c r="JSO6" s="18"/>
      <c r="JSP6" s="18"/>
      <c r="JSQ6" s="18"/>
      <c r="JSR6" s="18"/>
      <c r="JSS6" s="18"/>
      <c r="JST6" s="18"/>
      <c r="JSU6" s="18"/>
      <c r="JSV6" s="18"/>
      <c r="JSW6" s="18"/>
      <c r="JSX6" s="18"/>
      <c r="JSY6" s="18"/>
      <c r="JSZ6" s="18"/>
      <c r="JTA6" s="18"/>
      <c r="JTB6" s="18"/>
      <c r="JTC6" s="18"/>
      <c r="JTD6" s="18"/>
      <c r="JTE6" s="18"/>
      <c r="JTF6" s="18"/>
      <c r="JTG6" s="18"/>
      <c r="JTH6" s="18"/>
      <c r="JTI6" s="18"/>
      <c r="JTJ6" s="18"/>
      <c r="JTK6" s="18"/>
      <c r="JTL6" s="18"/>
      <c r="JTM6" s="18"/>
      <c r="JTN6" s="18"/>
      <c r="JTO6" s="18"/>
      <c r="JTP6" s="18"/>
      <c r="JTQ6" s="18"/>
      <c r="JTR6" s="18"/>
      <c r="JTS6" s="18"/>
      <c r="JTT6" s="18"/>
      <c r="JTU6" s="18"/>
      <c r="JTV6" s="18"/>
      <c r="JTW6" s="18"/>
      <c r="JTX6" s="18"/>
      <c r="JTY6" s="18"/>
      <c r="JTZ6" s="18"/>
      <c r="JUA6" s="18"/>
      <c r="JUB6" s="18"/>
      <c r="JUC6" s="18"/>
      <c r="JUD6" s="18"/>
      <c r="JUE6" s="18"/>
      <c r="JUF6" s="18"/>
      <c r="JUG6" s="18"/>
      <c r="JUH6" s="18"/>
      <c r="JUI6" s="18"/>
      <c r="JUJ6" s="18"/>
      <c r="JUK6" s="18"/>
      <c r="JUL6" s="18"/>
      <c r="JUM6" s="18"/>
      <c r="JUN6" s="18"/>
      <c r="JUO6" s="18"/>
      <c r="JUP6" s="18"/>
      <c r="JUQ6" s="18"/>
      <c r="JUR6" s="18"/>
      <c r="JUS6" s="18"/>
      <c r="JUT6" s="18"/>
      <c r="JUU6" s="18"/>
      <c r="JUV6" s="18"/>
      <c r="JUW6" s="18"/>
      <c r="JUX6" s="18"/>
      <c r="JUY6" s="18"/>
      <c r="JUZ6" s="18"/>
      <c r="JVA6" s="18"/>
      <c r="JVB6" s="18"/>
      <c r="JVC6" s="18"/>
      <c r="JVD6" s="18"/>
      <c r="JVE6" s="18"/>
      <c r="JVF6" s="18"/>
      <c r="JVG6" s="18"/>
      <c r="JVH6" s="18"/>
      <c r="JVI6" s="18"/>
      <c r="JVJ6" s="18"/>
      <c r="JVK6" s="18"/>
      <c r="JVL6" s="18"/>
      <c r="JVM6" s="18"/>
      <c r="JVN6" s="18"/>
      <c r="JVO6" s="18"/>
      <c r="JVP6" s="18"/>
      <c r="JVQ6" s="18"/>
      <c r="JVR6" s="18"/>
      <c r="JVS6" s="18"/>
      <c r="JVT6" s="18"/>
      <c r="JVU6" s="18"/>
      <c r="JVV6" s="18"/>
      <c r="JVW6" s="18"/>
      <c r="JVX6" s="18"/>
      <c r="JVY6" s="18"/>
      <c r="JVZ6" s="18"/>
      <c r="JWA6" s="18"/>
      <c r="JWB6" s="18"/>
      <c r="JWC6" s="18"/>
      <c r="JWD6" s="18"/>
      <c r="JWE6" s="18"/>
      <c r="JWF6" s="18"/>
      <c r="JWG6" s="18"/>
      <c r="JWH6" s="18"/>
      <c r="JWI6" s="18"/>
      <c r="JWJ6" s="18"/>
      <c r="JWK6" s="18"/>
      <c r="JWL6" s="18"/>
      <c r="JWM6" s="18"/>
      <c r="JWN6" s="18"/>
      <c r="JWO6" s="18"/>
      <c r="JWP6" s="18"/>
      <c r="JWQ6" s="18"/>
      <c r="JWR6" s="18"/>
      <c r="JWS6" s="18"/>
      <c r="JWT6" s="18"/>
      <c r="JWU6" s="18"/>
      <c r="JWV6" s="18"/>
      <c r="JWW6" s="18"/>
      <c r="JWX6" s="18"/>
      <c r="JWY6" s="18"/>
      <c r="JWZ6" s="18"/>
      <c r="JXA6" s="18"/>
      <c r="JXB6" s="18"/>
      <c r="JXC6" s="18"/>
      <c r="JXD6" s="18"/>
      <c r="JXE6" s="18"/>
      <c r="JXF6" s="18"/>
      <c r="JXG6" s="18"/>
      <c r="JXH6" s="18"/>
      <c r="JXI6" s="18"/>
      <c r="JXJ6" s="18"/>
      <c r="JXK6" s="18"/>
      <c r="JXL6" s="18"/>
      <c r="JXM6" s="18"/>
      <c r="JXN6" s="18"/>
      <c r="JXO6" s="18"/>
      <c r="JXP6" s="18"/>
      <c r="JXQ6" s="18"/>
      <c r="JXR6" s="18"/>
      <c r="JXS6" s="18"/>
      <c r="JXT6" s="18"/>
      <c r="JXU6" s="18"/>
      <c r="JXV6" s="18"/>
      <c r="JXW6" s="18"/>
      <c r="JXX6" s="18"/>
      <c r="JXY6" s="18"/>
      <c r="JXZ6" s="18"/>
      <c r="JYA6" s="18"/>
      <c r="JYB6" s="18"/>
      <c r="JYC6" s="18"/>
      <c r="JYD6" s="18"/>
      <c r="JYE6" s="18"/>
      <c r="JYF6" s="18"/>
      <c r="JYG6" s="18"/>
      <c r="JYH6" s="18"/>
      <c r="JYI6" s="18"/>
      <c r="JYJ6" s="18"/>
      <c r="JYK6" s="18"/>
      <c r="JYL6" s="18"/>
      <c r="JYM6" s="18"/>
      <c r="JYN6" s="18"/>
      <c r="JYO6" s="18"/>
      <c r="JYP6" s="18"/>
      <c r="JYQ6" s="18"/>
      <c r="JYR6" s="18"/>
      <c r="JYS6" s="18"/>
      <c r="JYT6" s="18"/>
      <c r="JYU6" s="18"/>
      <c r="JYV6" s="18"/>
      <c r="JYW6" s="18"/>
      <c r="JYX6" s="18"/>
      <c r="JYY6" s="18"/>
      <c r="JYZ6" s="18"/>
      <c r="JZA6" s="18"/>
      <c r="JZB6" s="18"/>
      <c r="JZC6" s="18"/>
      <c r="JZD6" s="18"/>
      <c r="JZE6" s="18"/>
      <c r="JZF6" s="18"/>
      <c r="JZG6" s="18"/>
      <c r="JZH6" s="18"/>
      <c r="JZI6" s="18"/>
      <c r="JZJ6" s="18"/>
      <c r="JZK6" s="18"/>
      <c r="JZL6" s="18"/>
      <c r="JZM6" s="18"/>
      <c r="JZN6" s="18"/>
      <c r="JZO6" s="18"/>
      <c r="JZP6" s="18"/>
      <c r="JZQ6" s="18"/>
      <c r="JZR6" s="18"/>
      <c r="JZS6" s="18"/>
      <c r="JZT6" s="18"/>
      <c r="JZU6" s="18"/>
      <c r="JZV6" s="18"/>
      <c r="JZW6" s="18"/>
      <c r="JZX6" s="18"/>
      <c r="JZY6" s="18"/>
      <c r="JZZ6" s="18"/>
      <c r="KAA6" s="18"/>
      <c r="KAB6" s="18"/>
      <c r="KAC6" s="18"/>
      <c r="KAD6" s="18"/>
      <c r="KAE6" s="18"/>
      <c r="KAF6" s="18"/>
      <c r="KAG6" s="18"/>
      <c r="KAH6" s="18"/>
      <c r="KAI6" s="18"/>
      <c r="KAJ6" s="18"/>
      <c r="KAK6" s="18"/>
      <c r="KAL6" s="18"/>
      <c r="KAM6" s="18"/>
      <c r="KAN6" s="18"/>
      <c r="KAO6" s="18"/>
      <c r="KAP6" s="18"/>
      <c r="KAQ6" s="18"/>
      <c r="KAR6" s="18"/>
      <c r="KAS6" s="18"/>
      <c r="KAT6" s="18"/>
      <c r="KAU6" s="18"/>
      <c r="KAV6" s="18"/>
      <c r="KAW6" s="18"/>
      <c r="KAX6" s="18"/>
      <c r="KAY6" s="18"/>
      <c r="KAZ6" s="18"/>
      <c r="KBA6" s="18"/>
      <c r="KBB6" s="18"/>
      <c r="KBC6" s="18"/>
      <c r="KBD6" s="18"/>
      <c r="KBE6" s="18"/>
      <c r="KBF6" s="18"/>
      <c r="KBG6" s="18"/>
      <c r="KBH6" s="18"/>
      <c r="KBI6" s="18"/>
      <c r="KBJ6" s="18"/>
      <c r="KBK6" s="18"/>
      <c r="KBL6" s="18"/>
      <c r="KBM6" s="18"/>
      <c r="KBN6" s="18"/>
      <c r="KBO6" s="18"/>
      <c r="KBP6" s="18"/>
      <c r="KBQ6" s="18"/>
      <c r="KBR6" s="18"/>
      <c r="KBS6" s="18"/>
      <c r="KBT6" s="18"/>
      <c r="KBU6" s="18"/>
      <c r="KBV6" s="18"/>
      <c r="KBW6" s="18"/>
      <c r="KBX6" s="18"/>
      <c r="KBY6" s="18"/>
      <c r="KBZ6" s="18"/>
      <c r="KCA6" s="18"/>
      <c r="KCB6" s="18"/>
      <c r="KCC6" s="18"/>
      <c r="KCD6" s="18"/>
      <c r="KCE6" s="18"/>
      <c r="KCF6" s="18"/>
      <c r="KCG6" s="18"/>
      <c r="KCH6" s="18"/>
      <c r="KCI6" s="18"/>
      <c r="KCJ6" s="18"/>
      <c r="KCK6" s="18"/>
      <c r="KCL6" s="18"/>
      <c r="KCM6" s="18"/>
      <c r="KCN6" s="18"/>
      <c r="KCO6" s="18"/>
      <c r="KCP6" s="18"/>
      <c r="KCQ6" s="18"/>
      <c r="KCR6" s="18"/>
      <c r="KCS6" s="18"/>
      <c r="KCT6" s="18"/>
      <c r="KCU6" s="18"/>
      <c r="KCV6" s="18"/>
      <c r="KCW6" s="18"/>
      <c r="KCX6" s="18"/>
      <c r="KCY6" s="18"/>
      <c r="KCZ6" s="18"/>
      <c r="KDA6" s="18"/>
      <c r="KDB6" s="18"/>
      <c r="KDC6" s="18"/>
      <c r="KDD6" s="18"/>
      <c r="KDE6" s="18"/>
      <c r="KDF6" s="18"/>
      <c r="KDG6" s="18"/>
      <c r="KDH6" s="18"/>
      <c r="KDI6" s="18"/>
      <c r="KDJ6" s="18"/>
      <c r="KDK6" s="18"/>
      <c r="KDL6" s="18"/>
      <c r="KDM6" s="18"/>
      <c r="KDN6" s="18"/>
      <c r="KDO6" s="18"/>
      <c r="KDP6" s="18"/>
      <c r="KDQ6" s="18"/>
      <c r="KDR6" s="18"/>
      <c r="KDS6" s="18"/>
      <c r="KDT6" s="18"/>
      <c r="KDU6" s="18"/>
      <c r="KDV6" s="18"/>
      <c r="KDW6" s="18"/>
      <c r="KDX6" s="18"/>
      <c r="KDY6" s="18"/>
      <c r="KDZ6" s="18"/>
      <c r="KEA6" s="18"/>
      <c r="KEB6" s="18"/>
      <c r="KEC6" s="18"/>
      <c r="KED6" s="18"/>
      <c r="KEE6" s="18"/>
      <c r="KEF6" s="18"/>
      <c r="KEG6" s="18"/>
      <c r="KEH6" s="18"/>
      <c r="KEI6" s="18"/>
      <c r="KEJ6" s="18"/>
      <c r="KEK6" s="18"/>
      <c r="KEL6" s="18"/>
      <c r="KEM6" s="18"/>
      <c r="KEN6" s="18"/>
      <c r="KEO6" s="18"/>
      <c r="KEP6" s="18"/>
      <c r="KEQ6" s="18"/>
      <c r="KER6" s="18"/>
      <c r="KES6" s="18"/>
      <c r="KET6" s="18"/>
      <c r="KEU6" s="18"/>
      <c r="KEV6" s="18"/>
      <c r="KEW6" s="18"/>
      <c r="KEX6" s="18"/>
      <c r="KEY6" s="18"/>
      <c r="KEZ6" s="18"/>
      <c r="KFA6" s="18"/>
      <c r="KFB6" s="18"/>
      <c r="KFC6" s="18"/>
      <c r="KFD6" s="18"/>
      <c r="KFE6" s="18"/>
      <c r="KFF6" s="18"/>
      <c r="KFG6" s="18"/>
      <c r="KFH6" s="18"/>
      <c r="KFI6" s="18"/>
      <c r="KFJ6" s="18"/>
      <c r="KFK6" s="18"/>
      <c r="KFL6" s="18"/>
      <c r="KFM6" s="18"/>
      <c r="KFN6" s="18"/>
      <c r="KFO6" s="18"/>
      <c r="KFP6" s="18"/>
      <c r="KFQ6" s="18"/>
      <c r="KFR6" s="18"/>
      <c r="KFS6" s="18"/>
      <c r="KFT6" s="18"/>
      <c r="KFU6" s="18"/>
      <c r="KFV6" s="18"/>
      <c r="KFW6" s="18"/>
      <c r="KFX6" s="18"/>
      <c r="KFY6" s="18"/>
      <c r="KFZ6" s="18"/>
      <c r="KGA6" s="18"/>
      <c r="KGB6" s="18"/>
      <c r="KGC6" s="18"/>
      <c r="KGD6" s="18"/>
      <c r="KGE6" s="18"/>
      <c r="KGF6" s="18"/>
      <c r="KGG6" s="18"/>
      <c r="KGH6" s="18"/>
      <c r="KGI6" s="18"/>
      <c r="KGJ6" s="18"/>
      <c r="KGK6" s="18"/>
      <c r="KGL6" s="18"/>
      <c r="KGM6" s="18"/>
      <c r="KGN6" s="18"/>
      <c r="KGO6" s="18"/>
      <c r="KGP6" s="18"/>
      <c r="KGQ6" s="18"/>
      <c r="KGR6" s="18"/>
      <c r="KGS6" s="18"/>
      <c r="KGT6" s="18"/>
      <c r="KGU6" s="18"/>
      <c r="KGV6" s="18"/>
      <c r="KGW6" s="18"/>
      <c r="KGX6" s="18"/>
      <c r="KGY6" s="18"/>
      <c r="KGZ6" s="18"/>
      <c r="KHA6" s="18"/>
      <c r="KHB6" s="18"/>
      <c r="KHC6" s="18"/>
      <c r="KHD6" s="18"/>
      <c r="KHE6" s="18"/>
      <c r="KHF6" s="18"/>
      <c r="KHG6" s="18"/>
      <c r="KHH6" s="18"/>
      <c r="KHI6" s="18"/>
      <c r="KHJ6" s="18"/>
      <c r="KHK6" s="18"/>
      <c r="KHL6" s="18"/>
      <c r="KHM6" s="18"/>
      <c r="KHN6" s="18"/>
      <c r="KHO6" s="18"/>
      <c r="KHP6" s="18"/>
      <c r="KHQ6" s="18"/>
      <c r="KHR6" s="18"/>
      <c r="KHS6" s="18"/>
      <c r="KHT6" s="18"/>
      <c r="KHU6" s="18"/>
      <c r="KHV6" s="18"/>
      <c r="KHW6" s="18"/>
      <c r="KHX6" s="18"/>
      <c r="KHY6" s="18"/>
      <c r="KHZ6" s="18"/>
      <c r="KIA6" s="18"/>
      <c r="KIB6" s="18"/>
      <c r="KIC6" s="18"/>
      <c r="KID6" s="18"/>
      <c r="KIE6" s="18"/>
      <c r="KIF6" s="18"/>
      <c r="KIG6" s="18"/>
      <c r="KIH6" s="18"/>
      <c r="KII6" s="18"/>
      <c r="KIJ6" s="18"/>
      <c r="KIK6" s="18"/>
      <c r="KIL6" s="18"/>
      <c r="KIM6" s="18"/>
      <c r="KIN6" s="18"/>
      <c r="KIO6" s="18"/>
      <c r="KIP6" s="18"/>
      <c r="KIQ6" s="18"/>
      <c r="KIR6" s="18"/>
      <c r="KIS6" s="18"/>
      <c r="KIT6" s="18"/>
      <c r="KIU6" s="18"/>
      <c r="KIV6" s="18"/>
      <c r="KIW6" s="18"/>
      <c r="KIX6" s="18"/>
      <c r="KIY6" s="18"/>
      <c r="KIZ6" s="18"/>
      <c r="KJA6" s="18"/>
      <c r="KJB6" s="18"/>
      <c r="KJC6" s="18"/>
      <c r="KJD6" s="18"/>
      <c r="KJE6" s="18"/>
      <c r="KJF6" s="18"/>
      <c r="KJG6" s="18"/>
      <c r="KJH6" s="18"/>
      <c r="KJI6" s="18"/>
      <c r="KJJ6" s="18"/>
      <c r="KJK6" s="18"/>
      <c r="KJL6" s="18"/>
      <c r="KJM6" s="18"/>
      <c r="KJN6" s="18"/>
      <c r="KJO6" s="18"/>
      <c r="KJP6" s="18"/>
      <c r="KJQ6" s="18"/>
      <c r="KJR6" s="18"/>
      <c r="KJS6" s="18"/>
      <c r="KJT6" s="18"/>
      <c r="KJU6" s="18"/>
      <c r="KJV6" s="18"/>
      <c r="KJW6" s="18"/>
      <c r="KJX6" s="18"/>
      <c r="KJY6" s="18"/>
      <c r="KJZ6" s="18"/>
      <c r="KKA6" s="18"/>
      <c r="KKB6" s="18"/>
      <c r="KKC6" s="18"/>
      <c r="KKD6" s="18"/>
      <c r="KKE6" s="18"/>
      <c r="KKF6" s="18"/>
      <c r="KKG6" s="18"/>
      <c r="KKH6" s="18"/>
      <c r="KKI6" s="18"/>
      <c r="KKJ6" s="18"/>
      <c r="KKK6" s="18"/>
      <c r="KKL6" s="18"/>
      <c r="KKM6" s="18"/>
      <c r="KKN6" s="18"/>
      <c r="KKO6" s="18"/>
      <c r="KKP6" s="18"/>
      <c r="KKQ6" s="18"/>
      <c r="KKR6" s="18"/>
      <c r="KKS6" s="18"/>
      <c r="KKT6" s="18"/>
      <c r="KKU6" s="18"/>
      <c r="KKV6" s="18"/>
      <c r="KKW6" s="18"/>
      <c r="KKX6" s="18"/>
      <c r="KKY6" s="18"/>
      <c r="KKZ6" s="18"/>
      <c r="KLA6" s="18"/>
      <c r="KLB6" s="18"/>
      <c r="KLC6" s="18"/>
      <c r="KLD6" s="18"/>
      <c r="KLE6" s="18"/>
      <c r="KLF6" s="18"/>
      <c r="KLG6" s="18"/>
      <c r="KLH6" s="18"/>
      <c r="KLI6" s="18"/>
      <c r="KLJ6" s="18"/>
      <c r="KLK6" s="18"/>
      <c r="KLL6" s="18"/>
      <c r="KLM6" s="18"/>
      <c r="KLN6" s="18"/>
      <c r="KLO6" s="18"/>
      <c r="KLP6" s="18"/>
      <c r="KLQ6" s="18"/>
      <c r="KLR6" s="18"/>
      <c r="KLS6" s="18"/>
      <c r="KLT6" s="18"/>
      <c r="KLU6" s="18"/>
      <c r="KLV6" s="18"/>
      <c r="KLW6" s="18"/>
      <c r="KLX6" s="18"/>
      <c r="KLY6" s="18"/>
      <c r="KLZ6" s="18"/>
      <c r="KMA6" s="18"/>
      <c r="KMB6" s="18"/>
      <c r="KMC6" s="18"/>
      <c r="KMD6" s="18"/>
      <c r="KME6" s="18"/>
      <c r="KMF6" s="18"/>
      <c r="KMG6" s="18"/>
      <c r="KMH6" s="18"/>
      <c r="KMI6" s="18"/>
      <c r="KMJ6" s="18"/>
      <c r="KMK6" s="18"/>
      <c r="KML6" s="18"/>
      <c r="KMM6" s="18"/>
      <c r="KMN6" s="18"/>
      <c r="KMO6" s="18"/>
      <c r="KMP6" s="18"/>
      <c r="KMQ6" s="18"/>
      <c r="KMR6" s="18"/>
      <c r="KMS6" s="18"/>
      <c r="KMT6" s="18"/>
      <c r="KMU6" s="18"/>
      <c r="KMV6" s="18"/>
      <c r="KMW6" s="18"/>
      <c r="KMX6" s="18"/>
      <c r="KMY6" s="18"/>
      <c r="KMZ6" s="18"/>
      <c r="KNA6" s="18"/>
      <c r="KNB6" s="18"/>
      <c r="KNC6" s="18"/>
      <c r="KND6" s="18"/>
      <c r="KNE6" s="18"/>
      <c r="KNF6" s="18"/>
      <c r="KNG6" s="18"/>
      <c r="KNH6" s="18"/>
      <c r="KNI6" s="18"/>
      <c r="KNJ6" s="18"/>
      <c r="KNK6" s="18"/>
      <c r="KNL6" s="18"/>
      <c r="KNM6" s="18"/>
      <c r="KNN6" s="18"/>
      <c r="KNO6" s="18"/>
      <c r="KNP6" s="18"/>
      <c r="KNQ6" s="18"/>
      <c r="KNR6" s="18"/>
      <c r="KNS6" s="18"/>
      <c r="KNT6" s="18"/>
      <c r="KNU6" s="18"/>
      <c r="KNV6" s="18"/>
      <c r="KNW6" s="18"/>
      <c r="KNX6" s="18"/>
      <c r="KNY6" s="18"/>
      <c r="KNZ6" s="18"/>
      <c r="KOA6" s="18"/>
      <c r="KOB6" s="18"/>
      <c r="KOC6" s="18"/>
      <c r="KOD6" s="18"/>
      <c r="KOE6" s="18"/>
      <c r="KOF6" s="18"/>
      <c r="KOG6" s="18"/>
      <c r="KOH6" s="18"/>
      <c r="KOI6" s="18"/>
      <c r="KOJ6" s="18"/>
      <c r="KOK6" s="18"/>
      <c r="KOL6" s="18"/>
      <c r="KOM6" s="18"/>
      <c r="KON6" s="18"/>
      <c r="KOO6" s="18"/>
      <c r="KOP6" s="18"/>
      <c r="KOQ6" s="18"/>
      <c r="KOR6" s="18"/>
      <c r="KOS6" s="18"/>
      <c r="KOT6" s="18"/>
      <c r="KOU6" s="18"/>
      <c r="KOV6" s="18"/>
      <c r="KOW6" s="18"/>
      <c r="KOX6" s="18"/>
      <c r="KOY6" s="18"/>
      <c r="KOZ6" s="18"/>
      <c r="KPA6" s="18"/>
      <c r="KPB6" s="18"/>
      <c r="KPC6" s="18"/>
      <c r="KPD6" s="18"/>
      <c r="KPE6" s="18"/>
      <c r="KPF6" s="18"/>
      <c r="KPG6" s="18"/>
      <c r="KPH6" s="18"/>
      <c r="KPI6" s="18"/>
      <c r="KPJ6" s="18"/>
      <c r="KPK6" s="18"/>
      <c r="KPL6" s="18"/>
      <c r="KPM6" s="18"/>
      <c r="KPN6" s="18"/>
      <c r="KPO6" s="18"/>
      <c r="KPP6" s="18"/>
      <c r="KPQ6" s="18"/>
      <c r="KPR6" s="18"/>
      <c r="KPS6" s="18"/>
      <c r="KPT6" s="18"/>
      <c r="KPU6" s="18"/>
      <c r="KPV6" s="18"/>
      <c r="KPW6" s="18"/>
      <c r="KPX6" s="18"/>
      <c r="KPY6" s="18"/>
      <c r="KPZ6" s="18"/>
      <c r="KQA6" s="18"/>
      <c r="KQB6" s="18"/>
      <c r="KQC6" s="18"/>
      <c r="KQD6" s="18"/>
      <c r="KQE6" s="18"/>
      <c r="KQF6" s="18"/>
      <c r="KQG6" s="18"/>
      <c r="KQH6" s="18"/>
      <c r="KQI6" s="18"/>
      <c r="KQJ6" s="18"/>
      <c r="KQK6" s="18"/>
      <c r="KQL6" s="18"/>
      <c r="KQM6" s="18"/>
      <c r="KQN6" s="18"/>
      <c r="KQO6" s="18"/>
      <c r="KQP6" s="18"/>
      <c r="KQQ6" s="18"/>
      <c r="KQR6" s="18"/>
      <c r="KQS6" s="18"/>
      <c r="KQT6" s="18"/>
      <c r="KQU6" s="18"/>
      <c r="KQV6" s="18"/>
      <c r="KQW6" s="18"/>
      <c r="KQX6" s="18"/>
      <c r="KQY6" s="18"/>
      <c r="KQZ6" s="18"/>
      <c r="KRA6" s="18"/>
      <c r="KRB6" s="18"/>
      <c r="KRC6" s="18"/>
      <c r="KRD6" s="18"/>
      <c r="KRE6" s="18"/>
      <c r="KRF6" s="18"/>
      <c r="KRG6" s="18"/>
      <c r="KRH6" s="18"/>
      <c r="KRI6" s="18"/>
      <c r="KRJ6" s="18"/>
      <c r="KRK6" s="18"/>
      <c r="KRL6" s="18"/>
      <c r="KRM6" s="18"/>
      <c r="KRN6" s="18"/>
      <c r="KRO6" s="18"/>
      <c r="KRP6" s="18"/>
      <c r="KRQ6" s="18"/>
      <c r="KRR6" s="18"/>
      <c r="KRS6" s="18"/>
      <c r="KRT6" s="18"/>
      <c r="KRU6" s="18"/>
      <c r="KRV6" s="18"/>
      <c r="KRW6" s="18"/>
      <c r="KRX6" s="18"/>
      <c r="KRY6" s="18"/>
      <c r="KRZ6" s="18"/>
      <c r="KSA6" s="18"/>
      <c r="KSB6" s="18"/>
      <c r="KSC6" s="18"/>
      <c r="KSD6" s="18"/>
      <c r="KSE6" s="18"/>
      <c r="KSF6" s="18"/>
      <c r="KSG6" s="18"/>
      <c r="KSH6" s="18"/>
      <c r="KSI6" s="18"/>
      <c r="KSJ6" s="18"/>
      <c r="KSK6" s="18"/>
      <c r="KSL6" s="18"/>
      <c r="KSM6" s="18"/>
      <c r="KSN6" s="18"/>
      <c r="KSO6" s="18"/>
      <c r="KSP6" s="18"/>
      <c r="KSQ6" s="18"/>
      <c r="KSR6" s="18"/>
      <c r="KSS6" s="18"/>
      <c r="KST6" s="18"/>
      <c r="KSU6" s="18"/>
      <c r="KSV6" s="18"/>
      <c r="KSW6" s="18"/>
      <c r="KSX6" s="18"/>
      <c r="KSY6" s="18"/>
      <c r="KSZ6" s="18"/>
      <c r="KTA6" s="18"/>
      <c r="KTB6" s="18"/>
      <c r="KTC6" s="18"/>
      <c r="KTD6" s="18"/>
      <c r="KTE6" s="18"/>
      <c r="KTF6" s="18"/>
      <c r="KTG6" s="18"/>
      <c r="KTH6" s="18"/>
      <c r="KTI6" s="18"/>
      <c r="KTJ6" s="18"/>
      <c r="KTK6" s="18"/>
      <c r="KTL6" s="18"/>
      <c r="KTM6" s="18"/>
      <c r="KTN6" s="18"/>
      <c r="KTO6" s="18"/>
      <c r="KTP6" s="18"/>
      <c r="KTQ6" s="18"/>
      <c r="KTR6" s="18"/>
      <c r="KTS6" s="18"/>
      <c r="KTT6" s="18"/>
      <c r="KTU6" s="18"/>
      <c r="KTV6" s="18"/>
      <c r="KTW6" s="18"/>
      <c r="KTX6" s="18"/>
      <c r="KTY6" s="18"/>
      <c r="KTZ6" s="18"/>
      <c r="KUA6" s="18"/>
      <c r="KUB6" s="18"/>
      <c r="KUC6" s="18"/>
      <c r="KUD6" s="18"/>
      <c r="KUE6" s="18"/>
      <c r="KUF6" s="18"/>
      <c r="KUG6" s="18"/>
      <c r="KUH6" s="18"/>
      <c r="KUI6" s="18"/>
      <c r="KUJ6" s="18"/>
      <c r="KUK6" s="18"/>
      <c r="KUL6" s="18"/>
      <c r="KUM6" s="18"/>
      <c r="KUN6" s="18"/>
      <c r="KUO6" s="18"/>
      <c r="KUP6" s="18"/>
      <c r="KUQ6" s="18"/>
      <c r="KUR6" s="18"/>
      <c r="KUS6" s="18"/>
      <c r="KUT6" s="18"/>
      <c r="KUU6" s="18"/>
      <c r="KUV6" s="18"/>
      <c r="KUW6" s="18"/>
      <c r="KUX6" s="18"/>
      <c r="KUY6" s="18"/>
      <c r="KUZ6" s="18"/>
      <c r="KVA6" s="18"/>
      <c r="KVB6" s="18"/>
      <c r="KVC6" s="18"/>
      <c r="KVD6" s="18"/>
      <c r="KVE6" s="18"/>
      <c r="KVF6" s="18"/>
      <c r="KVG6" s="18"/>
      <c r="KVH6" s="18"/>
      <c r="KVI6" s="18"/>
      <c r="KVJ6" s="18"/>
      <c r="KVK6" s="18"/>
      <c r="KVL6" s="18"/>
      <c r="KVM6" s="18"/>
      <c r="KVN6" s="18"/>
      <c r="KVO6" s="18"/>
      <c r="KVP6" s="18"/>
      <c r="KVQ6" s="18"/>
      <c r="KVR6" s="18"/>
      <c r="KVS6" s="18"/>
      <c r="KVT6" s="18"/>
      <c r="KVU6" s="18"/>
      <c r="KVV6" s="18"/>
      <c r="KVW6" s="18"/>
      <c r="KVX6" s="18"/>
      <c r="KVY6" s="18"/>
      <c r="KVZ6" s="18"/>
      <c r="KWA6" s="18"/>
      <c r="KWB6" s="18"/>
      <c r="KWC6" s="18"/>
      <c r="KWD6" s="18"/>
      <c r="KWE6" s="18"/>
      <c r="KWF6" s="18"/>
      <c r="KWG6" s="18"/>
      <c r="KWH6" s="18"/>
      <c r="KWI6" s="18"/>
      <c r="KWJ6" s="18"/>
      <c r="KWK6" s="18"/>
      <c r="KWL6" s="18"/>
      <c r="KWM6" s="18"/>
      <c r="KWN6" s="18"/>
      <c r="KWO6" s="18"/>
      <c r="KWP6" s="18"/>
      <c r="KWQ6" s="18"/>
      <c r="KWR6" s="18"/>
      <c r="KWS6" s="18"/>
      <c r="KWT6" s="18"/>
      <c r="KWU6" s="18"/>
      <c r="KWV6" s="18"/>
      <c r="KWW6" s="18"/>
      <c r="KWX6" s="18"/>
      <c r="KWY6" s="18"/>
      <c r="KWZ6" s="18"/>
      <c r="KXA6" s="18"/>
      <c r="KXB6" s="18"/>
      <c r="KXC6" s="18"/>
      <c r="KXD6" s="18"/>
      <c r="KXE6" s="18"/>
      <c r="KXF6" s="18"/>
      <c r="KXG6" s="18"/>
      <c r="KXH6" s="18"/>
      <c r="KXI6" s="18"/>
      <c r="KXJ6" s="18"/>
      <c r="KXK6" s="18"/>
      <c r="KXL6" s="18"/>
      <c r="KXM6" s="18"/>
      <c r="KXN6" s="18"/>
      <c r="KXO6" s="18"/>
      <c r="KXP6" s="18"/>
      <c r="KXQ6" s="18"/>
      <c r="KXR6" s="18"/>
      <c r="KXS6" s="18"/>
      <c r="KXT6" s="18"/>
      <c r="KXU6" s="18"/>
      <c r="KXV6" s="18"/>
      <c r="KXW6" s="18"/>
      <c r="KXX6" s="18"/>
      <c r="KXY6" s="18"/>
      <c r="KXZ6" s="18"/>
      <c r="KYA6" s="18"/>
      <c r="KYB6" s="18"/>
      <c r="KYC6" s="18"/>
      <c r="KYD6" s="18"/>
      <c r="KYE6" s="18"/>
      <c r="KYF6" s="18"/>
      <c r="KYG6" s="18"/>
      <c r="KYH6" s="18"/>
      <c r="KYI6" s="18"/>
      <c r="KYJ6" s="18"/>
      <c r="KYK6" s="18"/>
      <c r="KYL6" s="18"/>
      <c r="KYM6" s="18"/>
      <c r="KYN6" s="18"/>
      <c r="KYO6" s="18"/>
      <c r="KYP6" s="18"/>
      <c r="KYQ6" s="18"/>
      <c r="KYR6" s="18"/>
      <c r="KYS6" s="18"/>
      <c r="KYT6" s="18"/>
      <c r="KYU6" s="18"/>
      <c r="KYV6" s="18"/>
      <c r="KYW6" s="18"/>
      <c r="KYX6" s="18"/>
      <c r="KYY6" s="18"/>
      <c r="KYZ6" s="18"/>
      <c r="KZA6" s="18"/>
      <c r="KZB6" s="18"/>
      <c r="KZC6" s="18"/>
      <c r="KZD6" s="18"/>
      <c r="KZE6" s="18"/>
      <c r="KZF6" s="18"/>
      <c r="KZG6" s="18"/>
      <c r="KZH6" s="18"/>
      <c r="KZI6" s="18"/>
      <c r="KZJ6" s="18"/>
      <c r="KZK6" s="18"/>
      <c r="KZL6" s="18"/>
      <c r="KZM6" s="18"/>
      <c r="KZN6" s="18"/>
      <c r="KZO6" s="18"/>
      <c r="KZP6" s="18"/>
      <c r="KZQ6" s="18"/>
      <c r="KZR6" s="18"/>
      <c r="KZS6" s="18"/>
      <c r="KZT6" s="18"/>
      <c r="KZU6" s="18"/>
      <c r="KZV6" s="18"/>
      <c r="KZW6" s="18"/>
      <c r="KZX6" s="18"/>
      <c r="KZY6" s="18"/>
      <c r="KZZ6" s="18"/>
      <c r="LAA6" s="18"/>
      <c r="LAB6" s="18"/>
      <c r="LAC6" s="18"/>
      <c r="LAD6" s="18"/>
      <c r="LAE6" s="18"/>
      <c r="LAF6" s="18"/>
      <c r="LAG6" s="18"/>
      <c r="LAH6" s="18"/>
      <c r="LAI6" s="18"/>
      <c r="LAJ6" s="18"/>
      <c r="LAK6" s="18"/>
      <c r="LAL6" s="18"/>
      <c r="LAM6" s="18"/>
      <c r="LAN6" s="18"/>
      <c r="LAO6" s="18"/>
      <c r="LAP6" s="18"/>
      <c r="LAQ6" s="18"/>
      <c r="LAR6" s="18"/>
      <c r="LAS6" s="18"/>
      <c r="LAT6" s="18"/>
      <c r="LAU6" s="18"/>
      <c r="LAV6" s="18"/>
      <c r="LAW6" s="18"/>
      <c r="LAX6" s="18"/>
      <c r="LAY6" s="18"/>
      <c r="LAZ6" s="18"/>
      <c r="LBA6" s="18"/>
      <c r="LBB6" s="18"/>
      <c r="LBC6" s="18"/>
      <c r="LBD6" s="18"/>
      <c r="LBE6" s="18"/>
      <c r="LBF6" s="18"/>
      <c r="LBG6" s="18"/>
      <c r="LBH6" s="18"/>
      <c r="LBI6" s="18"/>
      <c r="LBJ6" s="18"/>
      <c r="LBK6" s="18"/>
      <c r="LBL6" s="18"/>
      <c r="LBM6" s="18"/>
      <c r="LBN6" s="18"/>
      <c r="LBO6" s="18"/>
      <c r="LBP6" s="18"/>
      <c r="LBQ6" s="18"/>
      <c r="LBR6" s="18"/>
      <c r="LBS6" s="18"/>
      <c r="LBT6" s="18"/>
      <c r="LBU6" s="18"/>
      <c r="LBV6" s="18"/>
      <c r="LBW6" s="18"/>
      <c r="LBX6" s="18"/>
      <c r="LBY6" s="18"/>
      <c r="LBZ6" s="18"/>
      <c r="LCA6" s="18"/>
      <c r="LCB6" s="18"/>
      <c r="LCC6" s="18"/>
      <c r="LCD6" s="18"/>
      <c r="LCE6" s="18"/>
      <c r="LCF6" s="18"/>
      <c r="LCG6" s="18"/>
      <c r="LCH6" s="18"/>
      <c r="LCI6" s="18"/>
      <c r="LCJ6" s="18"/>
      <c r="LCK6" s="18"/>
      <c r="LCL6" s="18"/>
      <c r="LCM6" s="18"/>
      <c r="LCN6" s="18"/>
      <c r="LCO6" s="18"/>
      <c r="LCP6" s="18"/>
      <c r="LCQ6" s="18"/>
      <c r="LCR6" s="18"/>
      <c r="LCS6" s="18"/>
      <c r="LCT6" s="18"/>
      <c r="LCU6" s="18"/>
      <c r="LCV6" s="18"/>
      <c r="LCW6" s="18"/>
      <c r="LCX6" s="18"/>
      <c r="LCY6" s="18"/>
      <c r="LCZ6" s="18"/>
      <c r="LDA6" s="18"/>
      <c r="LDB6" s="18"/>
      <c r="LDC6" s="18"/>
      <c r="LDD6" s="18"/>
      <c r="LDE6" s="18"/>
      <c r="LDF6" s="18"/>
      <c r="LDG6" s="18"/>
      <c r="LDH6" s="18"/>
      <c r="LDI6" s="18"/>
      <c r="LDJ6" s="18"/>
      <c r="LDK6" s="18"/>
      <c r="LDL6" s="18"/>
      <c r="LDM6" s="18"/>
      <c r="LDN6" s="18"/>
      <c r="LDO6" s="18"/>
      <c r="LDP6" s="18"/>
      <c r="LDQ6" s="18"/>
      <c r="LDR6" s="18"/>
      <c r="LDS6" s="18"/>
      <c r="LDT6" s="18"/>
      <c r="LDU6" s="18"/>
      <c r="LDV6" s="18"/>
      <c r="LDW6" s="18"/>
      <c r="LDX6" s="18"/>
      <c r="LDY6" s="18"/>
      <c r="LDZ6" s="18"/>
      <c r="LEA6" s="18"/>
      <c r="LEB6" s="18"/>
      <c r="LEC6" s="18"/>
      <c r="LED6" s="18"/>
      <c r="LEE6" s="18"/>
      <c r="LEF6" s="18"/>
      <c r="LEG6" s="18"/>
      <c r="LEH6" s="18"/>
      <c r="LEI6" s="18"/>
      <c r="LEJ6" s="18"/>
      <c r="LEK6" s="18"/>
      <c r="LEL6" s="18"/>
      <c r="LEM6" s="18"/>
      <c r="LEN6" s="18"/>
      <c r="LEO6" s="18"/>
      <c r="LEP6" s="18"/>
      <c r="LEQ6" s="18"/>
      <c r="LER6" s="18"/>
      <c r="LES6" s="18"/>
      <c r="LET6" s="18"/>
      <c r="LEU6" s="18"/>
      <c r="LEV6" s="18"/>
      <c r="LEW6" s="18"/>
      <c r="LEX6" s="18"/>
      <c r="LEY6" s="18"/>
      <c r="LEZ6" s="18"/>
      <c r="LFA6" s="18"/>
      <c r="LFB6" s="18"/>
      <c r="LFC6" s="18"/>
      <c r="LFD6" s="18"/>
      <c r="LFE6" s="18"/>
      <c r="LFF6" s="18"/>
      <c r="LFG6" s="18"/>
      <c r="LFH6" s="18"/>
      <c r="LFI6" s="18"/>
      <c r="LFJ6" s="18"/>
      <c r="LFK6" s="18"/>
      <c r="LFL6" s="18"/>
      <c r="LFM6" s="18"/>
      <c r="LFN6" s="18"/>
      <c r="LFO6" s="18"/>
      <c r="LFP6" s="18"/>
      <c r="LFQ6" s="18"/>
      <c r="LFR6" s="18"/>
      <c r="LFS6" s="18"/>
      <c r="LFT6" s="18"/>
      <c r="LFU6" s="18"/>
      <c r="LFV6" s="18"/>
      <c r="LFW6" s="18"/>
      <c r="LFX6" s="18"/>
      <c r="LFY6" s="18"/>
      <c r="LFZ6" s="18"/>
      <c r="LGA6" s="18"/>
      <c r="LGB6" s="18"/>
      <c r="LGC6" s="18"/>
      <c r="LGD6" s="18"/>
      <c r="LGE6" s="18"/>
      <c r="LGF6" s="18"/>
      <c r="LGG6" s="18"/>
      <c r="LGH6" s="18"/>
      <c r="LGI6" s="18"/>
      <c r="LGJ6" s="18"/>
      <c r="LGK6" s="18"/>
      <c r="LGL6" s="18"/>
      <c r="LGM6" s="18"/>
      <c r="LGN6" s="18"/>
      <c r="LGO6" s="18"/>
      <c r="LGP6" s="18"/>
      <c r="LGQ6" s="18"/>
      <c r="LGR6" s="18"/>
      <c r="LGS6" s="18"/>
      <c r="LGT6" s="18"/>
      <c r="LGU6" s="18"/>
      <c r="LGV6" s="18"/>
      <c r="LGW6" s="18"/>
      <c r="LGX6" s="18"/>
      <c r="LGY6" s="18"/>
      <c r="LGZ6" s="18"/>
      <c r="LHA6" s="18"/>
      <c r="LHB6" s="18"/>
      <c r="LHC6" s="18"/>
      <c r="LHD6" s="18"/>
      <c r="LHE6" s="18"/>
      <c r="LHF6" s="18"/>
      <c r="LHG6" s="18"/>
      <c r="LHH6" s="18"/>
      <c r="LHI6" s="18"/>
      <c r="LHJ6" s="18"/>
      <c r="LHK6" s="18"/>
      <c r="LHL6" s="18"/>
      <c r="LHM6" s="18"/>
      <c r="LHN6" s="18"/>
      <c r="LHO6" s="18"/>
      <c r="LHP6" s="18"/>
      <c r="LHQ6" s="18"/>
      <c r="LHR6" s="18"/>
      <c r="LHS6" s="18"/>
      <c r="LHT6" s="18"/>
      <c r="LHU6" s="18"/>
      <c r="LHV6" s="18"/>
      <c r="LHW6" s="18"/>
      <c r="LHX6" s="18"/>
      <c r="LHY6" s="18"/>
      <c r="LHZ6" s="18"/>
      <c r="LIA6" s="18"/>
      <c r="LIB6" s="18"/>
      <c r="LIC6" s="18"/>
      <c r="LID6" s="18"/>
      <c r="LIE6" s="18"/>
      <c r="LIF6" s="18"/>
      <c r="LIG6" s="18"/>
      <c r="LIH6" s="18"/>
      <c r="LII6" s="18"/>
      <c r="LIJ6" s="18"/>
      <c r="LIK6" s="18"/>
      <c r="LIL6" s="18"/>
      <c r="LIM6" s="18"/>
      <c r="LIN6" s="18"/>
      <c r="LIO6" s="18"/>
      <c r="LIP6" s="18"/>
      <c r="LIQ6" s="18"/>
      <c r="LIR6" s="18"/>
      <c r="LIS6" s="18"/>
      <c r="LIT6" s="18"/>
      <c r="LIU6" s="18"/>
      <c r="LIV6" s="18"/>
      <c r="LIW6" s="18"/>
      <c r="LIX6" s="18"/>
      <c r="LIY6" s="18"/>
      <c r="LIZ6" s="18"/>
      <c r="LJA6" s="18"/>
      <c r="LJB6" s="18"/>
      <c r="LJC6" s="18"/>
      <c r="LJD6" s="18"/>
      <c r="LJE6" s="18"/>
      <c r="LJF6" s="18"/>
      <c r="LJG6" s="18"/>
      <c r="LJH6" s="18"/>
      <c r="LJI6" s="18"/>
      <c r="LJJ6" s="18"/>
      <c r="LJK6" s="18"/>
      <c r="LJL6" s="18"/>
      <c r="LJM6" s="18"/>
      <c r="LJN6" s="18"/>
      <c r="LJO6" s="18"/>
      <c r="LJP6" s="18"/>
      <c r="LJQ6" s="18"/>
      <c r="LJR6" s="18"/>
      <c r="LJS6" s="18"/>
      <c r="LJT6" s="18"/>
      <c r="LJU6" s="18"/>
      <c r="LJV6" s="18"/>
      <c r="LJW6" s="18"/>
      <c r="LJX6" s="18"/>
      <c r="LJY6" s="18"/>
      <c r="LJZ6" s="18"/>
      <c r="LKA6" s="18"/>
      <c r="LKB6" s="18"/>
      <c r="LKC6" s="18"/>
      <c r="LKD6" s="18"/>
      <c r="LKE6" s="18"/>
      <c r="LKF6" s="18"/>
      <c r="LKG6" s="18"/>
      <c r="LKH6" s="18"/>
      <c r="LKI6" s="18"/>
      <c r="LKJ6" s="18"/>
      <c r="LKK6" s="18"/>
      <c r="LKL6" s="18"/>
      <c r="LKM6" s="18"/>
      <c r="LKN6" s="18"/>
      <c r="LKO6" s="18"/>
      <c r="LKP6" s="18"/>
      <c r="LKQ6" s="18"/>
      <c r="LKR6" s="18"/>
      <c r="LKS6" s="18"/>
      <c r="LKT6" s="18"/>
      <c r="LKU6" s="18"/>
      <c r="LKV6" s="18"/>
      <c r="LKW6" s="18"/>
      <c r="LKX6" s="18"/>
      <c r="LKY6" s="18"/>
      <c r="LKZ6" s="18"/>
      <c r="LLA6" s="18"/>
      <c r="LLB6" s="18"/>
      <c r="LLC6" s="18"/>
      <c r="LLD6" s="18"/>
      <c r="LLE6" s="18"/>
      <c r="LLF6" s="18"/>
      <c r="LLG6" s="18"/>
      <c r="LLH6" s="18"/>
      <c r="LLI6" s="18"/>
      <c r="LLJ6" s="18"/>
      <c r="LLK6" s="18"/>
      <c r="LLL6" s="18"/>
      <c r="LLM6" s="18"/>
      <c r="LLN6" s="18"/>
      <c r="LLO6" s="18"/>
      <c r="LLP6" s="18"/>
      <c r="LLQ6" s="18"/>
      <c r="LLR6" s="18"/>
      <c r="LLS6" s="18"/>
      <c r="LLT6" s="18"/>
      <c r="LLU6" s="18"/>
      <c r="LLV6" s="18"/>
      <c r="LLW6" s="18"/>
      <c r="LLX6" s="18"/>
      <c r="LLY6" s="18"/>
      <c r="LLZ6" s="18"/>
      <c r="LMA6" s="18"/>
      <c r="LMB6" s="18"/>
      <c r="LMC6" s="18"/>
      <c r="LMD6" s="18"/>
      <c r="LME6" s="18"/>
      <c r="LMF6" s="18"/>
      <c r="LMG6" s="18"/>
      <c r="LMH6" s="18"/>
      <c r="LMI6" s="18"/>
      <c r="LMJ6" s="18"/>
      <c r="LMK6" s="18"/>
      <c r="LML6" s="18"/>
      <c r="LMM6" s="18"/>
      <c r="LMN6" s="18"/>
      <c r="LMO6" s="18"/>
      <c r="LMP6" s="18"/>
      <c r="LMQ6" s="18"/>
      <c r="LMR6" s="18"/>
      <c r="LMS6" s="18"/>
      <c r="LMT6" s="18"/>
      <c r="LMU6" s="18"/>
      <c r="LMV6" s="18"/>
      <c r="LMW6" s="18"/>
      <c r="LMX6" s="18"/>
      <c r="LMY6" s="18"/>
      <c r="LMZ6" s="18"/>
      <c r="LNA6" s="18"/>
      <c r="LNB6" s="18"/>
      <c r="LNC6" s="18"/>
      <c r="LND6" s="18"/>
      <c r="LNE6" s="18"/>
      <c r="LNF6" s="18"/>
      <c r="LNG6" s="18"/>
      <c r="LNH6" s="18"/>
      <c r="LNI6" s="18"/>
      <c r="LNJ6" s="18"/>
      <c r="LNK6" s="18"/>
      <c r="LNL6" s="18"/>
      <c r="LNM6" s="18"/>
      <c r="LNN6" s="18"/>
      <c r="LNO6" s="18"/>
      <c r="LNP6" s="18"/>
      <c r="LNQ6" s="18"/>
      <c r="LNR6" s="18"/>
      <c r="LNS6" s="18"/>
      <c r="LNT6" s="18"/>
      <c r="LNU6" s="18"/>
      <c r="LNV6" s="18"/>
      <c r="LNW6" s="18"/>
      <c r="LNX6" s="18"/>
      <c r="LNY6" s="18"/>
      <c r="LNZ6" s="18"/>
      <c r="LOA6" s="18"/>
      <c r="LOB6" s="18"/>
      <c r="LOC6" s="18"/>
      <c r="LOD6" s="18"/>
      <c r="LOE6" s="18"/>
      <c r="LOF6" s="18"/>
      <c r="LOG6" s="18"/>
      <c r="LOH6" s="18"/>
      <c r="LOI6" s="18"/>
      <c r="LOJ6" s="18"/>
      <c r="LOK6" s="18"/>
      <c r="LOL6" s="18"/>
      <c r="LOM6" s="18"/>
      <c r="LON6" s="18"/>
      <c r="LOO6" s="18"/>
      <c r="LOP6" s="18"/>
      <c r="LOQ6" s="18"/>
      <c r="LOR6" s="18"/>
      <c r="LOS6" s="18"/>
      <c r="LOT6" s="18"/>
      <c r="LOU6" s="18"/>
      <c r="LOV6" s="18"/>
      <c r="LOW6" s="18"/>
      <c r="LOX6" s="18"/>
      <c r="LOY6" s="18"/>
      <c r="LOZ6" s="18"/>
      <c r="LPA6" s="18"/>
      <c r="LPB6" s="18"/>
      <c r="LPC6" s="18"/>
      <c r="LPD6" s="18"/>
      <c r="LPE6" s="18"/>
      <c r="LPF6" s="18"/>
      <c r="LPG6" s="18"/>
      <c r="LPH6" s="18"/>
      <c r="LPI6" s="18"/>
      <c r="LPJ6" s="18"/>
      <c r="LPK6" s="18"/>
      <c r="LPL6" s="18"/>
      <c r="LPM6" s="18"/>
      <c r="LPN6" s="18"/>
      <c r="LPO6" s="18"/>
      <c r="LPP6" s="18"/>
      <c r="LPQ6" s="18"/>
      <c r="LPR6" s="18"/>
      <c r="LPS6" s="18"/>
      <c r="LPT6" s="18"/>
      <c r="LPU6" s="18"/>
      <c r="LPV6" s="18"/>
      <c r="LPW6" s="18"/>
      <c r="LPX6" s="18"/>
      <c r="LPY6" s="18"/>
      <c r="LPZ6" s="18"/>
      <c r="LQA6" s="18"/>
      <c r="LQB6" s="18"/>
      <c r="LQC6" s="18"/>
      <c r="LQD6" s="18"/>
      <c r="LQE6" s="18"/>
      <c r="LQF6" s="18"/>
      <c r="LQG6" s="18"/>
      <c r="LQH6" s="18"/>
      <c r="LQI6" s="18"/>
      <c r="LQJ6" s="18"/>
      <c r="LQK6" s="18"/>
      <c r="LQL6" s="18"/>
      <c r="LQM6" s="18"/>
      <c r="LQN6" s="18"/>
      <c r="LQO6" s="18"/>
      <c r="LQP6" s="18"/>
      <c r="LQQ6" s="18"/>
      <c r="LQR6" s="18"/>
      <c r="LQS6" s="18"/>
      <c r="LQT6" s="18"/>
      <c r="LQU6" s="18"/>
      <c r="LQV6" s="18"/>
      <c r="LQW6" s="18"/>
      <c r="LQX6" s="18"/>
      <c r="LQY6" s="18"/>
      <c r="LQZ6" s="18"/>
      <c r="LRA6" s="18"/>
      <c r="LRB6" s="18"/>
      <c r="LRC6" s="18"/>
      <c r="LRD6" s="18"/>
      <c r="LRE6" s="18"/>
      <c r="LRF6" s="18"/>
      <c r="LRG6" s="18"/>
      <c r="LRH6" s="18"/>
      <c r="LRI6" s="18"/>
      <c r="LRJ6" s="18"/>
      <c r="LRK6" s="18"/>
      <c r="LRL6" s="18"/>
      <c r="LRM6" s="18"/>
      <c r="LRN6" s="18"/>
      <c r="LRO6" s="18"/>
      <c r="LRP6" s="18"/>
      <c r="LRQ6" s="18"/>
      <c r="LRR6" s="18"/>
      <c r="LRS6" s="18"/>
      <c r="LRT6" s="18"/>
      <c r="LRU6" s="18"/>
      <c r="LRV6" s="18"/>
      <c r="LRW6" s="18"/>
      <c r="LRX6" s="18"/>
      <c r="LRY6" s="18"/>
      <c r="LRZ6" s="18"/>
      <c r="LSA6" s="18"/>
      <c r="LSB6" s="18"/>
      <c r="LSC6" s="18"/>
      <c r="LSD6" s="18"/>
      <c r="LSE6" s="18"/>
      <c r="LSF6" s="18"/>
      <c r="LSG6" s="18"/>
      <c r="LSH6" s="18"/>
      <c r="LSI6" s="18"/>
      <c r="LSJ6" s="18"/>
      <c r="LSK6" s="18"/>
      <c r="LSL6" s="18"/>
      <c r="LSM6" s="18"/>
      <c r="LSN6" s="18"/>
      <c r="LSO6" s="18"/>
      <c r="LSP6" s="18"/>
      <c r="LSQ6" s="18"/>
      <c r="LSR6" s="18"/>
      <c r="LSS6" s="18"/>
      <c r="LST6" s="18"/>
      <c r="LSU6" s="18"/>
      <c r="LSV6" s="18"/>
      <c r="LSW6" s="18"/>
      <c r="LSX6" s="18"/>
      <c r="LSY6" s="18"/>
      <c r="LSZ6" s="18"/>
      <c r="LTA6" s="18"/>
      <c r="LTB6" s="18"/>
      <c r="LTC6" s="18"/>
      <c r="LTD6" s="18"/>
      <c r="LTE6" s="18"/>
      <c r="LTF6" s="18"/>
      <c r="LTG6" s="18"/>
      <c r="LTH6" s="18"/>
      <c r="LTI6" s="18"/>
      <c r="LTJ6" s="18"/>
      <c r="LTK6" s="18"/>
      <c r="LTL6" s="18"/>
      <c r="LTM6" s="18"/>
      <c r="LTN6" s="18"/>
      <c r="LTO6" s="18"/>
      <c r="LTP6" s="18"/>
      <c r="LTQ6" s="18"/>
      <c r="LTR6" s="18"/>
      <c r="LTS6" s="18"/>
      <c r="LTT6" s="18"/>
      <c r="LTU6" s="18"/>
      <c r="LTV6" s="18"/>
      <c r="LTW6" s="18"/>
      <c r="LTX6" s="18"/>
      <c r="LTY6" s="18"/>
      <c r="LTZ6" s="18"/>
      <c r="LUA6" s="18"/>
      <c r="LUB6" s="18"/>
      <c r="LUC6" s="18"/>
      <c r="LUD6" s="18"/>
      <c r="LUE6" s="18"/>
      <c r="LUF6" s="18"/>
      <c r="LUG6" s="18"/>
      <c r="LUH6" s="18"/>
      <c r="LUI6" s="18"/>
      <c r="LUJ6" s="18"/>
      <c r="LUK6" s="18"/>
      <c r="LUL6" s="18"/>
      <c r="LUM6" s="18"/>
      <c r="LUN6" s="18"/>
      <c r="LUO6" s="18"/>
      <c r="LUP6" s="18"/>
      <c r="LUQ6" s="18"/>
      <c r="LUR6" s="18"/>
      <c r="LUS6" s="18"/>
      <c r="LUT6" s="18"/>
      <c r="LUU6" s="18"/>
      <c r="LUV6" s="18"/>
      <c r="LUW6" s="18"/>
      <c r="LUX6" s="18"/>
      <c r="LUY6" s="18"/>
      <c r="LUZ6" s="18"/>
      <c r="LVA6" s="18"/>
      <c r="LVB6" s="18"/>
      <c r="LVC6" s="18"/>
      <c r="LVD6" s="18"/>
      <c r="LVE6" s="18"/>
      <c r="LVF6" s="18"/>
      <c r="LVG6" s="18"/>
      <c r="LVH6" s="18"/>
      <c r="LVI6" s="18"/>
      <c r="LVJ6" s="18"/>
      <c r="LVK6" s="18"/>
      <c r="LVL6" s="18"/>
      <c r="LVM6" s="18"/>
      <c r="LVN6" s="18"/>
      <c r="LVO6" s="18"/>
      <c r="LVP6" s="18"/>
      <c r="LVQ6" s="18"/>
      <c r="LVR6" s="18"/>
      <c r="LVS6" s="18"/>
      <c r="LVT6" s="18"/>
      <c r="LVU6" s="18"/>
      <c r="LVV6" s="18"/>
      <c r="LVW6" s="18"/>
      <c r="LVX6" s="18"/>
      <c r="LVY6" s="18"/>
      <c r="LVZ6" s="18"/>
      <c r="LWA6" s="18"/>
      <c r="LWB6" s="18"/>
      <c r="LWC6" s="18"/>
      <c r="LWD6" s="18"/>
      <c r="LWE6" s="18"/>
      <c r="LWF6" s="18"/>
      <c r="LWG6" s="18"/>
      <c r="LWH6" s="18"/>
      <c r="LWI6" s="18"/>
      <c r="LWJ6" s="18"/>
      <c r="LWK6" s="18"/>
      <c r="LWL6" s="18"/>
      <c r="LWM6" s="18"/>
      <c r="LWN6" s="18"/>
      <c r="LWO6" s="18"/>
      <c r="LWP6" s="18"/>
      <c r="LWQ6" s="18"/>
      <c r="LWR6" s="18"/>
      <c r="LWS6" s="18"/>
      <c r="LWT6" s="18"/>
      <c r="LWU6" s="18"/>
      <c r="LWV6" s="18"/>
      <c r="LWW6" s="18"/>
      <c r="LWX6" s="18"/>
      <c r="LWY6" s="18"/>
      <c r="LWZ6" s="18"/>
      <c r="LXA6" s="18"/>
      <c r="LXB6" s="18"/>
      <c r="LXC6" s="18"/>
      <c r="LXD6" s="18"/>
      <c r="LXE6" s="18"/>
      <c r="LXF6" s="18"/>
      <c r="LXG6" s="18"/>
      <c r="LXH6" s="18"/>
      <c r="LXI6" s="18"/>
      <c r="LXJ6" s="18"/>
      <c r="LXK6" s="18"/>
      <c r="LXL6" s="18"/>
      <c r="LXM6" s="18"/>
      <c r="LXN6" s="18"/>
      <c r="LXO6" s="18"/>
      <c r="LXP6" s="18"/>
      <c r="LXQ6" s="18"/>
      <c r="LXR6" s="18"/>
      <c r="LXS6" s="18"/>
      <c r="LXT6" s="18"/>
      <c r="LXU6" s="18"/>
      <c r="LXV6" s="18"/>
      <c r="LXW6" s="18"/>
      <c r="LXX6" s="18"/>
      <c r="LXY6" s="18"/>
      <c r="LXZ6" s="18"/>
      <c r="LYA6" s="18"/>
      <c r="LYB6" s="18"/>
      <c r="LYC6" s="18"/>
      <c r="LYD6" s="18"/>
      <c r="LYE6" s="18"/>
      <c r="LYF6" s="18"/>
      <c r="LYG6" s="18"/>
      <c r="LYH6" s="18"/>
      <c r="LYI6" s="18"/>
      <c r="LYJ6" s="18"/>
      <c r="LYK6" s="18"/>
      <c r="LYL6" s="18"/>
      <c r="LYM6" s="18"/>
      <c r="LYN6" s="18"/>
      <c r="LYO6" s="18"/>
      <c r="LYP6" s="18"/>
      <c r="LYQ6" s="18"/>
      <c r="LYR6" s="18"/>
      <c r="LYS6" s="18"/>
      <c r="LYT6" s="18"/>
      <c r="LYU6" s="18"/>
      <c r="LYV6" s="18"/>
      <c r="LYW6" s="18"/>
      <c r="LYX6" s="18"/>
      <c r="LYY6" s="18"/>
      <c r="LYZ6" s="18"/>
      <c r="LZA6" s="18"/>
      <c r="LZB6" s="18"/>
      <c r="LZC6" s="18"/>
      <c r="LZD6" s="18"/>
      <c r="LZE6" s="18"/>
      <c r="LZF6" s="18"/>
      <c r="LZG6" s="18"/>
      <c r="LZH6" s="18"/>
      <c r="LZI6" s="18"/>
      <c r="LZJ6" s="18"/>
      <c r="LZK6" s="18"/>
      <c r="LZL6" s="18"/>
      <c r="LZM6" s="18"/>
      <c r="LZN6" s="18"/>
      <c r="LZO6" s="18"/>
      <c r="LZP6" s="18"/>
      <c r="LZQ6" s="18"/>
      <c r="LZR6" s="18"/>
      <c r="LZS6" s="18"/>
      <c r="LZT6" s="18"/>
      <c r="LZU6" s="18"/>
      <c r="LZV6" s="18"/>
      <c r="LZW6" s="18"/>
      <c r="LZX6" s="18"/>
      <c r="LZY6" s="18"/>
      <c r="LZZ6" s="18"/>
      <c r="MAA6" s="18"/>
      <c r="MAB6" s="18"/>
      <c r="MAC6" s="18"/>
      <c r="MAD6" s="18"/>
      <c r="MAE6" s="18"/>
      <c r="MAF6" s="18"/>
      <c r="MAG6" s="18"/>
      <c r="MAH6" s="18"/>
      <c r="MAI6" s="18"/>
      <c r="MAJ6" s="18"/>
      <c r="MAK6" s="18"/>
      <c r="MAL6" s="18"/>
      <c r="MAM6" s="18"/>
      <c r="MAN6" s="18"/>
      <c r="MAO6" s="18"/>
      <c r="MAP6" s="18"/>
      <c r="MAQ6" s="18"/>
      <c r="MAR6" s="18"/>
      <c r="MAS6" s="18"/>
      <c r="MAT6" s="18"/>
      <c r="MAU6" s="18"/>
      <c r="MAV6" s="18"/>
      <c r="MAW6" s="18"/>
      <c r="MAX6" s="18"/>
      <c r="MAY6" s="18"/>
      <c r="MAZ6" s="18"/>
      <c r="MBA6" s="18"/>
      <c r="MBB6" s="18"/>
      <c r="MBC6" s="18"/>
      <c r="MBD6" s="18"/>
      <c r="MBE6" s="18"/>
      <c r="MBF6" s="18"/>
      <c r="MBG6" s="18"/>
      <c r="MBH6" s="18"/>
      <c r="MBI6" s="18"/>
      <c r="MBJ6" s="18"/>
      <c r="MBK6" s="18"/>
      <c r="MBL6" s="18"/>
      <c r="MBM6" s="18"/>
      <c r="MBN6" s="18"/>
      <c r="MBO6" s="18"/>
      <c r="MBP6" s="18"/>
      <c r="MBQ6" s="18"/>
      <c r="MBR6" s="18"/>
      <c r="MBS6" s="18"/>
      <c r="MBT6" s="18"/>
      <c r="MBU6" s="18"/>
      <c r="MBV6" s="18"/>
      <c r="MBW6" s="18"/>
      <c r="MBX6" s="18"/>
      <c r="MBY6" s="18"/>
      <c r="MBZ6" s="18"/>
      <c r="MCA6" s="18"/>
      <c r="MCB6" s="18"/>
      <c r="MCC6" s="18"/>
      <c r="MCD6" s="18"/>
      <c r="MCE6" s="18"/>
      <c r="MCF6" s="18"/>
      <c r="MCG6" s="18"/>
      <c r="MCH6" s="18"/>
      <c r="MCI6" s="18"/>
      <c r="MCJ6" s="18"/>
      <c r="MCK6" s="18"/>
      <c r="MCL6" s="18"/>
      <c r="MCM6" s="18"/>
      <c r="MCN6" s="18"/>
      <c r="MCO6" s="18"/>
      <c r="MCP6" s="18"/>
      <c r="MCQ6" s="18"/>
      <c r="MCR6" s="18"/>
      <c r="MCS6" s="18"/>
      <c r="MCT6" s="18"/>
      <c r="MCU6" s="18"/>
      <c r="MCV6" s="18"/>
      <c r="MCW6" s="18"/>
      <c r="MCX6" s="18"/>
      <c r="MCY6" s="18"/>
      <c r="MCZ6" s="18"/>
      <c r="MDA6" s="18"/>
      <c r="MDB6" s="18"/>
      <c r="MDC6" s="18"/>
      <c r="MDD6" s="18"/>
      <c r="MDE6" s="18"/>
      <c r="MDF6" s="18"/>
      <c r="MDG6" s="18"/>
      <c r="MDH6" s="18"/>
      <c r="MDI6" s="18"/>
      <c r="MDJ6" s="18"/>
      <c r="MDK6" s="18"/>
      <c r="MDL6" s="18"/>
      <c r="MDM6" s="18"/>
      <c r="MDN6" s="18"/>
      <c r="MDO6" s="18"/>
      <c r="MDP6" s="18"/>
      <c r="MDQ6" s="18"/>
      <c r="MDR6" s="18"/>
      <c r="MDS6" s="18"/>
      <c r="MDT6" s="18"/>
      <c r="MDU6" s="18"/>
      <c r="MDV6" s="18"/>
      <c r="MDW6" s="18"/>
      <c r="MDX6" s="18"/>
      <c r="MDY6" s="18"/>
      <c r="MDZ6" s="18"/>
      <c r="MEA6" s="18"/>
      <c r="MEB6" s="18"/>
      <c r="MEC6" s="18"/>
      <c r="MED6" s="18"/>
      <c r="MEE6" s="18"/>
      <c r="MEF6" s="18"/>
      <c r="MEG6" s="18"/>
      <c r="MEH6" s="18"/>
      <c r="MEI6" s="18"/>
      <c r="MEJ6" s="18"/>
      <c r="MEK6" s="18"/>
      <c r="MEL6" s="18"/>
      <c r="MEM6" s="18"/>
      <c r="MEN6" s="18"/>
      <c r="MEO6" s="18"/>
      <c r="MEP6" s="18"/>
      <c r="MEQ6" s="18"/>
      <c r="MER6" s="18"/>
      <c r="MES6" s="18"/>
      <c r="MET6" s="18"/>
      <c r="MEU6" s="18"/>
      <c r="MEV6" s="18"/>
      <c r="MEW6" s="18"/>
      <c r="MEX6" s="18"/>
      <c r="MEY6" s="18"/>
      <c r="MEZ6" s="18"/>
      <c r="MFA6" s="18"/>
      <c r="MFB6" s="18"/>
      <c r="MFC6" s="18"/>
      <c r="MFD6" s="18"/>
      <c r="MFE6" s="18"/>
      <c r="MFF6" s="18"/>
      <c r="MFG6" s="18"/>
      <c r="MFH6" s="18"/>
      <c r="MFI6" s="18"/>
      <c r="MFJ6" s="18"/>
      <c r="MFK6" s="18"/>
      <c r="MFL6" s="18"/>
      <c r="MFM6" s="18"/>
      <c r="MFN6" s="18"/>
      <c r="MFO6" s="18"/>
      <c r="MFP6" s="18"/>
      <c r="MFQ6" s="18"/>
      <c r="MFR6" s="18"/>
      <c r="MFS6" s="18"/>
      <c r="MFT6" s="18"/>
      <c r="MFU6" s="18"/>
      <c r="MFV6" s="18"/>
      <c r="MFW6" s="18"/>
      <c r="MFX6" s="18"/>
      <c r="MFY6" s="18"/>
      <c r="MFZ6" s="18"/>
      <c r="MGA6" s="18"/>
      <c r="MGB6" s="18"/>
      <c r="MGC6" s="18"/>
      <c r="MGD6" s="18"/>
      <c r="MGE6" s="18"/>
      <c r="MGF6" s="18"/>
      <c r="MGG6" s="18"/>
      <c r="MGH6" s="18"/>
      <c r="MGI6" s="18"/>
      <c r="MGJ6" s="18"/>
      <c r="MGK6" s="18"/>
      <c r="MGL6" s="18"/>
      <c r="MGM6" s="18"/>
      <c r="MGN6" s="18"/>
      <c r="MGO6" s="18"/>
      <c r="MGP6" s="18"/>
      <c r="MGQ6" s="18"/>
      <c r="MGR6" s="18"/>
      <c r="MGS6" s="18"/>
      <c r="MGT6" s="18"/>
      <c r="MGU6" s="18"/>
      <c r="MGV6" s="18"/>
      <c r="MGW6" s="18"/>
      <c r="MGX6" s="18"/>
      <c r="MGY6" s="18"/>
      <c r="MGZ6" s="18"/>
      <c r="MHA6" s="18"/>
      <c r="MHB6" s="18"/>
      <c r="MHC6" s="18"/>
      <c r="MHD6" s="18"/>
      <c r="MHE6" s="18"/>
      <c r="MHF6" s="18"/>
      <c r="MHG6" s="18"/>
      <c r="MHH6" s="18"/>
      <c r="MHI6" s="18"/>
      <c r="MHJ6" s="18"/>
      <c r="MHK6" s="18"/>
      <c r="MHL6" s="18"/>
      <c r="MHM6" s="18"/>
      <c r="MHN6" s="18"/>
      <c r="MHO6" s="18"/>
      <c r="MHP6" s="18"/>
      <c r="MHQ6" s="18"/>
      <c r="MHR6" s="18"/>
      <c r="MHS6" s="18"/>
      <c r="MHT6" s="18"/>
      <c r="MHU6" s="18"/>
      <c r="MHV6" s="18"/>
      <c r="MHW6" s="18"/>
      <c r="MHX6" s="18"/>
      <c r="MHY6" s="18"/>
      <c r="MHZ6" s="18"/>
      <c r="MIA6" s="18"/>
      <c r="MIB6" s="18"/>
      <c r="MIC6" s="18"/>
      <c r="MID6" s="18"/>
      <c r="MIE6" s="18"/>
      <c r="MIF6" s="18"/>
      <c r="MIG6" s="18"/>
      <c r="MIH6" s="18"/>
      <c r="MII6" s="18"/>
      <c r="MIJ6" s="18"/>
      <c r="MIK6" s="18"/>
      <c r="MIL6" s="18"/>
      <c r="MIM6" s="18"/>
      <c r="MIN6" s="18"/>
      <c r="MIO6" s="18"/>
      <c r="MIP6" s="18"/>
      <c r="MIQ6" s="18"/>
      <c r="MIR6" s="18"/>
      <c r="MIS6" s="18"/>
      <c r="MIT6" s="18"/>
      <c r="MIU6" s="18"/>
      <c r="MIV6" s="18"/>
      <c r="MIW6" s="18"/>
      <c r="MIX6" s="18"/>
      <c r="MIY6" s="18"/>
      <c r="MIZ6" s="18"/>
      <c r="MJA6" s="18"/>
      <c r="MJB6" s="18"/>
      <c r="MJC6" s="18"/>
      <c r="MJD6" s="18"/>
      <c r="MJE6" s="18"/>
      <c r="MJF6" s="18"/>
      <c r="MJG6" s="18"/>
      <c r="MJH6" s="18"/>
      <c r="MJI6" s="18"/>
      <c r="MJJ6" s="18"/>
      <c r="MJK6" s="18"/>
      <c r="MJL6" s="18"/>
      <c r="MJM6" s="18"/>
      <c r="MJN6" s="18"/>
      <c r="MJO6" s="18"/>
      <c r="MJP6" s="18"/>
      <c r="MJQ6" s="18"/>
      <c r="MJR6" s="18"/>
      <c r="MJS6" s="18"/>
      <c r="MJT6" s="18"/>
      <c r="MJU6" s="18"/>
      <c r="MJV6" s="18"/>
      <c r="MJW6" s="18"/>
      <c r="MJX6" s="18"/>
      <c r="MJY6" s="18"/>
      <c r="MJZ6" s="18"/>
      <c r="MKA6" s="18"/>
      <c r="MKB6" s="18"/>
      <c r="MKC6" s="18"/>
      <c r="MKD6" s="18"/>
      <c r="MKE6" s="18"/>
      <c r="MKF6" s="18"/>
      <c r="MKG6" s="18"/>
      <c r="MKH6" s="18"/>
      <c r="MKI6" s="18"/>
      <c r="MKJ6" s="18"/>
      <c r="MKK6" s="18"/>
      <c r="MKL6" s="18"/>
      <c r="MKM6" s="18"/>
      <c r="MKN6" s="18"/>
      <c r="MKO6" s="18"/>
      <c r="MKP6" s="18"/>
      <c r="MKQ6" s="18"/>
      <c r="MKR6" s="18"/>
      <c r="MKS6" s="18"/>
      <c r="MKT6" s="18"/>
      <c r="MKU6" s="18"/>
      <c r="MKV6" s="18"/>
      <c r="MKW6" s="18"/>
      <c r="MKX6" s="18"/>
      <c r="MKY6" s="18"/>
      <c r="MKZ6" s="18"/>
      <c r="MLA6" s="18"/>
      <c r="MLB6" s="18"/>
      <c r="MLC6" s="18"/>
      <c r="MLD6" s="18"/>
      <c r="MLE6" s="18"/>
      <c r="MLF6" s="18"/>
      <c r="MLG6" s="18"/>
      <c r="MLH6" s="18"/>
      <c r="MLI6" s="18"/>
      <c r="MLJ6" s="18"/>
      <c r="MLK6" s="18"/>
      <c r="MLL6" s="18"/>
      <c r="MLM6" s="18"/>
      <c r="MLN6" s="18"/>
      <c r="MLO6" s="18"/>
      <c r="MLP6" s="18"/>
      <c r="MLQ6" s="18"/>
      <c r="MLR6" s="18"/>
      <c r="MLS6" s="18"/>
      <c r="MLT6" s="18"/>
      <c r="MLU6" s="18"/>
      <c r="MLV6" s="18"/>
      <c r="MLW6" s="18"/>
      <c r="MLX6" s="18"/>
      <c r="MLY6" s="18"/>
      <c r="MLZ6" s="18"/>
      <c r="MMA6" s="18"/>
      <c r="MMB6" s="18"/>
      <c r="MMC6" s="18"/>
      <c r="MMD6" s="18"/>
      <c r="MME6" s="18"/>
      <c r="MMF6" s="18"/>
      <c r="MMG6" s="18"/>
      <c r="MMH6" s="18"/>
      <c r="MMI6" s="18"/>
      <c r="MMJ6" s="18"/>
      <c r="MMK6" s="18"/>
      <c r="MML6" s="18"/>
      <c r="MMM6" s="18"/>
      <c r="MMN6" s="18"/>
      <c r="MMO6" s="18"/>
      <c r="MMP6" s="18"/>
      <c r="MMQ6" s="18"/>
      <c r="MMR6" s="18"/>
      <c r="MMS6" s="18"/>
      <c r="MMT6" s="18"/>
      <c r="MMU6" s="18"/>
      <c r="MMV6" s="18"/>
      <c r="MMW6" s="18"/>
      <c r="MMX6" s="18"/>
      <c r="MMY6" s="18"/>
      <c r="MMZ6" s="18"/>
      <c r="MNA6" s="18"/>
      <c r="MNB6" s="18"/>
      <c r="MNC6" s="18"/>
      <c r="MND6" s="18"/>
      <c r="MNE6" s="18"/>
      <c r="MNF6" s="18"/>
      <c r="MNG6" s="18"/>
      <c r="MNH6" s="18"/>
      <c r="MNI6" s="18"/>
      <c r="MNJ6" s="18"/>
      <c r="MNK6" s="18"/>
      <c r="MNL6" s="18"/>
      <c r="MNM6" s="18"/>
      <c r="MNN6" s="18"/>
      <c r="MNO6" s="18"/>
      <c r="MNP6" s="18"/>
      <c r="MNQ6" s="18"/>
      <c r="MNR6" s="18"/>
      <c r="MNS6" s="18"/>
      <c r="MNT6" s="18"/>
      <c r="MNU6" s="18"/>
      <c r="MNV6" s="18"/>
      <c r="MNW6" s="18"/>
      <c r="MNX6" s="18"/>
      <c r="MNY6" s="18"/>
      <c r="MNZ6" s="18"/>
      <c r="MOA6" s="18"/>
      <c r="MOB6" s="18"/>
      <c r="MOC6" s="18"/>
      <c r="MOD6" s="18"/>
      <c r="MOE6" s="18"/>
      <c r="MOF6" s="18"/>
      <c r="MOG6" s="18"/>
      <c r="MOH6" s="18"/>
      <c r="MOI6" s="18"/>
      <c r="MOJ6" s="18"/>
      <c r="MOK6" s="18"/>
      <c r="MOL6" s="18"/>
      <c r="MOM6" s="18"/>
      <c r="MON6" s="18"/>
      <c r="MOO6" s="18"/>
      <c r="MOP6" s="18"/>
      <c r="MOQ6" s="18"/>
      <c r="MOR6" s="18"/>
      <c r="MOS6" s="18"/>
      <c r="MOT6" s="18"/>
      <c r="MOU6" s="18"/>
      <c r="MOV6" s="18"/>
      <c r="MOW6" s="18"/>
      <c r="MOX6" s="18"/>
      <c r="MOY6" s="18"/>
      <c r="MOZ6" s="18"/>
      <c r="MPA6" s="18"/>
      <c r="MPB6" s="18"/>
      <c r="MPC6" s="18"/>
      <c r="MPD6" s="18"/>
      <c r="MPE6" s="18"/>
      <c r="MPF6" s="18"/>
      <c r="MPG6" s="18"/>
      <c r="MPH6" s="18"/>
      <c r="MPI6" s="18"/>
      <c r="MPJ6" s="18"/>
      <c r="MPK6" s="18"/>
      <c r="MPL6" s="18"/>
      <c r="MPM6" s="18"/>
      <c r="MPN6" s="18"/>
      <c r="MPO6" s="18"/>
      <c r="MPP6" s="18"/>
      <c r="MPQ6" s="18"/>
      <c r="MPR6" s="18"/>
      <c r="MPS6" s="18"/>
      <c r="MPT6" s="18"/>
      <c r="MPU6" s="18"/>
      <c r="MPV6" s="18"/>
      <c r="MPW6" s="18"/>
      <c r="MPX6" s="18"/>
      <c r="MPY6" s="18"/>
      <c r="MPZ6" s="18"/>
      <c r="MQA6" s="18"/>
      <c r="MQB6" s="18"/>
      <c r="MQC6" s="18"/>
      <c r="MQD6" s="18"/>
      <c r="MQE6" s="18"/>
      <c r="MQF6" s="18"/>
      <c r="MQG6" s="18"/>
      <c r="MQH6" s="18"/>
      <c r="MQI6" s="18"/>
      <c r="MQJ6" s="18"/>
      <c r="MQK6" s="18"/>
      <c r="MQL6" s="18"/>
      <c r="MQM6" s="18"/>
      <c r="MQN6" s="18"/>
      <c r="MQO6" s="18"/>
      <c r="MQP6" s="18"/>
      <c r="MQQ6" s="18"/>
      <c r="MQR6" s="18"/>
      <c r="MQS6" s="18"/>
      <c r="MQT6" s="18"/>
      <c r="MQU6" s="18"/>
      <c r="MQV6" s="18"/>
      <c r="MQW6" s="18"/>
      <c r="MQX6" s="18"/>
      <c r="MQY6" s="18"/>
      <c r="MQZ6" s="18"/>
      <c r="MRA6" s="18"/>
      <c r="MRB6" s="18"/>
      <c r="MRC6" s="18"/>
      <c r="MRD6" s="18"/>
      <c r="MRE6" s="18"/>
      <c r="MRF6" s="18"/>
      <c r="MRG6" s="18"/>
      <c r="MRH6" s="18"/>
      <c r="MRI6" s="18"/>
      <c r="MRJ6" s="18"/>
      <c r="MRK6" s="18"/>
      <c r="MRL6" s="18"/>
      <c r="MRM6" s="18"/>
      <c r="MRN6" s="18"/>
      <c r="MRO6" s="18"/>
      <c r="MRP6" s="18"/>
      <c r="MRQ6" s="18"/>
      <c r="MRR6" s="18"/>
      <c r="MRS6" s="18"/>
      <c r="MRT6" s="18"/>
      <c r="MRU6" s="18"/>
      <c r="MRV6" s="18"/>
      <c r="MRW6" s="18"/>
      <c r="MRX6" s="18"/>
      <c r="MRY6" s="18"/>
      <c r="MRZ6" s="18"/>
      <c r="MSA6" s="18"/>
      <c r="MSB6" s="18"/>
      <c r="MSC6" s="18"/>
      <c r="MSD6" s="18"/>
      <c r="MSE6" s="18"/>
      <c r="MSF6" s="18"/>
      <c r="MSG6" s="18"/>
      <c r="MSH6" s="18"/>
      <c r="MSI6" s="18"/>
      <c r="MSJ6" s="18"/>
      <c r="MSK6" s="18"/>
      <c r="MSL6" s="18"/>
      <c r="MSM6" s="18"/>
      <c r="MSN6" s="18"/>
      <c r="MSO6" s="18"/>
      <c r="MSP6" s="18"/>
      <c r="MSQ6" s="18"/>
      <c r="MSR6" s="18"/>
      <c r="MSS6" s="18"/>
      <c r="MST6" s="18"/>
      <c r="MSU6" s="18"/>
      <c r="MSV6" s="18"/>
      <c r="MSW6" s="18"/>
      <c r="MSX6" s="18"/>
      <c r="MSY6" s="18"/>
      <c r="MSZ6" s="18"/>
      <c r="MTA6" s="18"/>
      <c r="MTB6" s="18"/>
      <c r="MTC6" s="18"/>
      <c r="MTD6" s="18"/>
      <c r="MTE6" s="18"/>
      <c r="MTF6" s="18"/>
      <c r="MTG6" s="18"/>
      <c r="MTH6" s="18"/>
      <c r="MTI6" s="18"/>
      <c r="MTJ6" s="18"/>
      <c r="MTK6" s="18"/>
      <c r="MTL6" s="18"/>
      <c r="MTM6" s="18"/>
      <c r="MTN6" s="18"/>
      <c r="MTO6" s="18"/>
      <c r="MTP6" s="18"/>
      <c r="MTQ6" s="18"/>
      <c r="MTR6" s="18"/>
      <c r="MTS6" s="18"/>
      <c r="MTT6" s="18"/>
      <c r="MTU6" s="18"/>
      <c r="MTV6" s="18"/>
      <c r="MTW6" s="18"/>
      <c r="MTX6" s="18"/>
      <c r="MTY6" s="18"/>
      <c r="MTZ6" s="18"/>
      <c r="MUA6" s="18"/>
      <c r="MUB6" s="18"/>
      <c r="MUC6" s="18"/>
      <c r="MUD6" s="18"/>
      <c r="MUE6" s="18"/>
      <c r="MUF6" s="18"/>
      <c r="MUG6" s="18"/>
      <c r="MUH6" s="18"/>
      <c r="MUI6" s="18"/>
      <c r="MUJ6" s="18"/>
      <c r="MUK6" s="18"/>
      <c r="MUL6" s="18"/>
      <c r="MUM6" s="18"/>
      <c r="MUN6" s="18"/>
      <c r="MUO6" s="18"/>
      <c r="MUP6" s="18"/>
      <c r="MUQ6" s="18"/>
      <c r="MUR6" s="18"/>
      <c r="MUS6" s="18"/>
      <c r="MUT6" s="18"/>
      <c r="MUU6" s="18"/>
      <c r="MUV6" s="18"/>
      <c r="MUW6" s="18"/>
      <c r="MUX6" s="18"/>
      <c r="MUY6" s="18"/>
      <c r="MUZ6" s="18"/>
      <c r="MVA6" s="18"/>
      <c r="MVB6" s="18"/>
      <c r="MVC6" s="18"/>
      <c r="MVD6" s="18"/>
      <c r="MVE6" s="18"/>
      <c r="MVF6" s="18"/>
      <c r="MVG6" s="18"/>
      <c r="MVH6" s="18"/>
      <c r="MVI6" s="18"/>
      <c r="MVJ6" s="18"/>
      <c r="MVK6" s="18"/>
      <c r="MVL6" s="18"/>
      <c r="MVM6" s="18"/>
      <c r="MVN6" s="18"/>
      <c r="MVO6" s="18"/>
      <c r="MVP6" s="18"/>
      <c r="MVQ6" s="18"/>
      <c r="MVR6" s="18"/>
      <c r="MVS6" s="18"/>
      <c r="MVT6" s="18"/>
      <c r="MVU6" s="18"/>
      <c r="MVV6" s="18"/>
      <c r="MVW6" s="18"/>
      <c r="MVX6" s="18"/>
      <c r="MVY6" s="18"/>
      <c r="MVZ6" s="18"/>
      <c r="MWA6" s="18"/>
      <c r="MWB6" s="18"/>
      <c r="MWC6" s="18"/>
      <c r="MWD6" s="18"/>
      <c r="MWE6" s="18"/>
      <c r="MWF6" s="18"/>
      <c r="MWG6" s="18"/>
      <c r="MWH6" s="18"/>
      <c r="MWI6" s="18"/>
      <c r="MWJ6" s="18"/>
      <c r="MWK6" s="18"/>
      <c r="MWL6" s="18"/>
      <c r="MWM6" s="18"/>
      <c r="MWN6" s="18"/>
      <c r="MWO6" s="18"/>
      <c r="MWP6" s="18"/>
      <c r="MWQ6" s="18"/>
      <c r="MWR6" s="18"/>
      <c r="MWS6" s="18"/>
      <c r="MWT6" s="18"/>
      <c r="MWU6" s="18"/>
      <c r="MWV6" s="18"/>
      <c r="MWW6" s="18"/>
      <c r="MWX6" s="18"/>
      <c r="MWY6" s="18"/>
      <c r="MWZ6" s="18"/>
      <c r="MXA6" s="18"/>
      <c r="MXB6" s="18"/>
      <c r="MXC6" s="18"/>
      <c r="MXD6" s="18"/>
      <c r="MXE6" s="18"/>
      <c r="MXF6" s="18"/>
      <c r="MXG6" s="18"/>
      <c r="MXH6" s="18"/>
      <c r="MXI6" s="18"/>
      <c r="MXJ6" s="18"/>
      <c r="MXK6" s="18"/>
      <c r="MXL6" s="18"/>
      <c r="MXM6" s="18"/>
      <c r="MXN6" s="18"/>
      <c r="MXO6" s="18"/>
      <c r="MXP6" s="18"/>
      <c r="MXQ6" s="18"/>
      <c r="MXR6" s="18"/>
      <c r="MXS6" s="18"/>
      <c r="MXT6" s="18"/>
      <c r="MXU6" s="18"/>
      <c r="MXV6" s="18"/>
      <c r="MXW6" s="18"/>
      <c r="MXX6" s="18"/>
      <c r="MXY6" s="18"/>
      <c r="MXZ6" s="18"/>
      <c r="MYA6" s="18"/>
      <c r="MYB6" s="18"/>
      <c r="MYC6" s="18"/>
      <c r="MYD6" s="18"/>
      <c r="MYE6" s="18"/>
      <c r="MYF6" s="18"/>
      <c r="MYG6" s="18"/>
      <c r="MYH6" s="18"/>
      <c r="MYI6" s="18"/>
      <c r="MYJ6" s="18"/>
      <c r="MYK6" s="18"/>
      <c r="MYL6" s="18"/>
      <c r="MYM6" s="18"/>
      <c r="MYN6" s="18"/>
      <c r="MYO6" s="18"/>
      <c r="MYP6" s="18"/>
      <c r="MYQ6" s="18"/>
      <c r="MYR6" s="18"/>
      <c r="MYS6" s="18"/>
      <c r="MYT6" s="18"/>
      <c r="MYU6" s="18"/>
      <c r="MYV6" s="18"/>
      <c r="MYW6" s="18"/>
      <c r="MYX6" s="18"/>
      <c r="MYY6" s="18"/>
      <c r="MYZ6" s="18"/>
      <c r="MZA6" s="18"/>
      <c r="MZB6" s="18"/>
      <c r="MZC6" s="18"/>
      <c r="MZD6" s="18"/>
      <c r="MZE6" s="18"/>
      <c r="MZF6" s="18"/>
      <c r="MZG6" s="18"/>
      <c r="MZH6" s="18"/>
      <c r="MZI6" s="18"/>
      <c r="MZJ6" s="18"/>
      <c r="MZK6" s="18"/>
      <c r="MZL6" s="18"/>
      <c r="MZM6" s="18"/>
      <c r="MZN6" s="18"/>
      <c r="MZO6" s="18"/>
      <c r="MZP6" s="18"/>
      <c r="MZQ6" s="18"/>
      <c r="MZR6" s="18"/>
      <c r="MZS6" s="18"/>
      <c r="MZT6" s="18"/>
      <c r="MZU6" s="18"/>
      <c r="MZV6" s="18"/>
      <c r="MZW6" s="18"/>
      <c r="MZX6" s="18"/>
      <c r="MZY6" s="18"/>
      <c r="MZZ6" s="18"/>
      <c r="NAA6" s="18"/>
      <c r="NAB6" s="18"/>
      <c r="NAC6" s="18"/>
      <c r="NAD6" s="18"/>
      <c r="NAE6" s="18"/>
      <c r="NAF6" s="18"/>
      <c r="NAG6" s="18"/>
      <c r="NAH6" s="18"/>
      <c r="NAI6" s="18"/>
      <c r="NAJ6" s="18"/>
      <c r="NAK6" s="18"/>
      <c r="NAL6" s="18"/>
      <c r="NAM6" s="18"/>
      <c r="NAN6" s="18"/>
      <c r="NAO6" s="18"/>
      <c r="NAP6" s="18"/>
      <c r="NAQ6" s="18"/>
      <c r="NAR6" s="18"/>
      <c r="NAS6" s="18"/>
      <c r="NAT6" s="18"/>
      <c r="NAU6" s="18"/>
      <c r="NAV6" s="18"/>
      <c r="NAW6" s="18"/>
      <c r="NAX6" s="18"/>
      <c r="NAY6" s="18"/>
      <c r="NAZ6" s="18"/>
      <c r="NBA6" s="18"/>
      <c r="NBB6" s="18"/>
      <c r="NBC6" s="18"/>
      <c r="NBD6" s="18"/>
      <c r="NBE6" s="18"/>
      <c r="NBF6" s="18"/>
      <c r="NBG6" s="18"/>
      <c r="NBH6" s="18"/>
      <c r="NBI6" s="18"/>
      <c r="NBJ6" s="18"/>
      <c r="NBK6" s="18"/>
      <c r="NBL6" s="18"/>
      <c r="NBM6" s="18"/>
      <c r="NBN6" s="18"/>
      <c r="NBO6" s="18"/>
      <c r="NBP6" s="18"/>
      <c r="NBQ6" s="18"/>
      <c r="NBR6" s="18"/>
      <c r="NBS6" s="18"/>
      <c r="NBT6" s="18"/>
      <c r="NBU6" s="18"/>
      <c r="NBV6" s="18"/>
      <c r="NBW6" s="18"/>
      <c r="NBX6" s="18"/>
      <c r="NBY6" s="18"/>
      <c r="NBZ6" s="18"/>
      <c r="NCA6" s="18"/>
      <c r="NCB6" s="18"/>
      <c r="NCC6" s="18"/>
      <c r="NCD6" s="18"/>
      <c r="NCE6" s="18"/>
      <c r="NCF6" s="18"/>
      <c r="NCG6" s="18"/>
      <c r="NCH6" s="18"/>
      <c r="NCI6" s="18"/>
      <c r="NCJ6" s="18"/>
      <c r="NCK6" s="18"/>
      <c r="NCL6" s="18"/>
      <c r="NCM6" s="18"/>
      <c r="NCN6" s="18"/>
      <c r="NCO6" s="18"/>
      <c r="NCP6" s="18"/>
      <c r="NCQ6" s="18"/>
      <c r="NCR6" s="18"/>
      <c r="NCS6" s="18"/>
      <c r="NCT6" s="18"/>
      <c r="NCU6" s="18"/>
      <c r="NCV6" s="18"/>
      <c r="NCW6" s="18"/>
      <c r="NCX6" s="18"/>
      <c r="NCY6" s="18"/>
      <c r="NCZ6" s="18"/>
      <c r="NDA6" s="18"/>
      <c r="NDB6" s="18"/>
      <c r="NDC6" s="18"/>
      <c r="NDD6" s="18"/>
      <c r="NDE6" s="18"/>
      <c r="NDF6" s="18"/>
      <c r="NDG6" s="18"/>
      <c r="NDH6" s="18"/>
      <c r="NDI6" s="18"/>
      <c r="NDJ6" s="18"/>
      <c r="NDK6" s="18"/>
      <c r="NDL6" s="18"/>
      <c r="NDM6" s="18"/>
      <c r="NDN6" s="18"/>
      <c r="NDO6" s="18"/>
      <c r="NDP6" s="18"/>
      <c r="NDQ6" s="18"/>
      <c r="NDR6" s="18"/>
      <c r="NDS6" s="18"/>
      <c r="NDT6" s="18"/>
      <c r="NDU6" s="18"/>
      <c r="NDV6" s="18"/>
      <c r="NDW6" s="18"/>
      <c r="NDX6" s="18"/>
      <c r="NDY6" s="18"/>
      <c r="NDZ6" s="18"/>
      <c r="NEA6" s="18"/>
      <c r="NEB6" s="18"/>
      <c r="NEC6" s="18"/>
      <c r="NED6" s="18"/>
      <c r="NEE6" s="18"/>
      <c r="NEF6" s="18"/>
      <c r="NEG6" s="18"/>
      <c r="NEH6" s="18"/>
      <c r="NEI6" s="18"/>
      <c r="NEJ6" s="18"/>
      <c r="NEK6" s="18"/>
      <c r="NEL6" s="18"/>
      <c r="NEM6" s="18"/>
      <c r="NEN6" s="18"/>
      <c r="NEO6" s="18"/>
      <c r="NEP6" s="18"/>
      <c r="NEQ6" s="18"/>
      <c r="NER6" s="18"/>
      <c r="NES6" s="18"/>
      <c r="NET6" s="18"/>
      <c r="NEU6" s="18"/>
      <c r="NEV6" s="18"/>
      <c r="NEW6" s="18"/>
      <c r="NEX6" s="18"/>
      <c r="NEY6" s="18"/>
      <c r="NEZ6" s="18"/>
      <c r="NFA6" s="18"/>
      <c r="NFB6" s="18"/>
      <c r="NFC6" s="18"/>
      <c r="NFD6" s="18"/>
      <c r="NFE6" s="18"/>
      <c r="NFF6" s="18"/>
      <c r="NFG6" s="18"/>
      <c r="NFH6" s="18"/>
      <c r="NFI6" s="18"/>
      <c r="NFJ6" s="18"/>
      <c r="NFK6" s="18"/>
      <c r="NFL6" s="18"/>
      <c r="NFM6" s="18"/>
      <c r="NFN6" s="18"/>
      <c r="NFO6" s="18"/>
      <c r="NFP6" s="18"/>
      <c r="NFQ6" s="18"/>
      <c r="NFR6" s="18"/>
      <c r="NFS6" s="18"/>
      <c r="NFT6" s="18"/>
      <c r="NFU6" s="18"/>
      <c r="NFV6" s="18"/>
      <c r="NFW6" s="18"/>
      <c r="NFX6" s="18"/>
      <c r="NFY6" s="18"/>
      <c r="NFZ6" s="18"/>
      <c r="NGA6" s="18"/>
      <c r="NGB6" s="18"/>
      <c r="NGC6" s="18"/>
      <c r="NGD6" s="18"/>
      <c r="NGE6" s="18"/>
      <c r="NGF6" s="18"/>
      <c r="NGG6" s="18"/>
      <c r="NGH6" s="18"/>
      <c r="NGI6" s="18"/>
      <c r="NGJ6" s="18"/>
      <c r="NGK6" s="18"/>
      <c r="NGL6" s="18"/>
      <c r="NGM6" s="18"/>
      <c r="NGN6" s="18"/>
      <c r="NGO6" s="18"/>
      <c r="NGP6" s="18"/>
      <c r="NGQ6" s="18"/>
      <c r="NGR6" s="18"/>
      <c r="NGS6" s="18"/>
      <c r="NGT6" s="18"/>
      <c r="NGU6" s="18"/>
      <c r="NGV6" s="18"/>
      <c r="NGW6" s="18"/>
      <c r="NGX6" s="18"/>
      <c r="NGY6" s="18"/>
      <c r="NGZ6" s="18"/>
      <c r="NHA6" s="18"/>
      <c r="NHB6" s="18"/>
      <c r="NHC6" s="18"/>
      <c r="NHD6" s="18"/>
      <c r="NHE6" s="18"/>
      <c r="NHF6" s="18"/>
      <c r="NHG6" s="18"/>
      <c r="NHH6" s="18"/>
      <c r="NHI6" s="18"/>
      <c r="NHJ6" s="18"/>
      <c r="NHK6" s="18"/>
      <c r="NHL6" s="18"/>
      <c r="NHM6" s="18"/>
      <c r="NHN6" s="18"/>
      <c r="NHO6" s="18"/>
      <c r="NHP6" s="18"/>
      <c r="NHQ6" s="18"/>
      <c r="NHR6" s="18"/>
      <c r="NHS6" s="18"/>
      <c r="NHT6" s="18"/>
      <c r="NHU6" s="18"/>
      <c r="NHV6" s="18"/>
      <c r="NHW6" s="18"/>
      <c r="NHX6" s="18"/>
      <c r="NHY6" s="18"/>
      <c r="NHZ6" s="18"/>
      <c r="NIA6" s="18"/>
      <c r="NIB6" s="18"/>
      <c r="NIC6" s="18"/>
      <c r="NID6" s="18"/>
      <c r="NIE6" s="18"/>
      <c r="NIF6" s="18"/>
      <c r="NIG6" s="18"/>
      <c r="NIH6" s="18"/>
      <c r="NII6" s="18"/>
      <c r="NIJ6" s="18"/>
      <c r="NIK6" s="18"/>
      <c r="NIL6" s="18"/>
      <c r="NIM6" s="18"/>
      <c r="NIN6" s="18"/>
      <c r="NIO6" s="18"/>
      <c r="NIP6" s="18"/>
      <c r="NIQ6" s="18"/>
      <c r="NIR6" s="18"/>
      <c r="NIS6" s="18"/>
      <c r="NIT6" s="18"/>
      <c r="NIU6" s="18"/>
      <c r="NIV6" s="18"/>
      <c r="NIW6" s="18"/>
      <c r="NIX6" s="18"/>
      <c r="NIY6" s="18"/>
      <c r="NIZ6" s="18"/>
      <c r="NJA6" s="18"/>
      <c r="NJB6" s="18"/>
      <c r="NJC6" s="18"/>
      <c r="NJD6" s="18"/>
      <c r="NJE6" s="18"/>
      <c r="NJF6" s="18"/>
      <c r="NJG6" s="18"/>
      <c r="NJH6" s="18"/>
      <c r="NJI6" s="18"/>
      <c r="NJJ6" s="18"/>
      <c r="NJK6" s="18"/>
      <c r="NJL6" s="18"/>
      <c r="NJM6" s="18"/>
      <c r="NJN6" s="18"/>
      <c r="NJO6" s="18"/>
      <c r="NJP6" s="18"/>
      <c r="NJQ6" s="18"/>
      <c r="NJR6" s="18"/>
      <c r="NJS6" s="18"/>
      <c r="NJT6" s="18"/>
      <c r="NJU6" s="18"/>
      <c r="NJV6" s="18"/>
      <c r="NJW6" s="18"/>
      <c r="NJX6" s="18"/>
      <c r="NJY6" s="18"/>
      <c r="NJZ6" s="18"/>
      <c r="NKA6" s="18"/>
      <c r="NKB6" s="18"/>
      <c r="NKC6" s="18"/>
      <c r="NKD6" s="18"/>
      <c r="NKE6" s="18"/>
      <c r="NKF6" s="18"/>
      <c r="NKG6" s="18"/>
      <c r="NKH6" s="18"/>
      <c r="NKI6" s="18"/>
      <c r="NKJ6" s="18"/>
      <c r="NKK6" s="18"/>
      <c r="NKL6" s="18"/>
      <c r="NKM6" s="18"/>
      <c r="NKN6" s="18"/>
      <c r="NKO6" s="18"/>
      <c r="NKP6" s="18"/>
      <c r="NKQ6" s="18"/>
      <c r="NKR6" s="18"/>
      <c r="NKS6" s="18"/>
      <c r="NKT6" s="18"/>
      <c r="NKU6" s="18"/>
      <c r="NKV6" s="18"/>
      <c r="NKW6" s="18"/>
      <c r="NKX6" s="18"/>
      <c r="NKY6" s="18"/>
      <c r="NKZ6" s="18"/>
      <c r="NLA6" s="18"/>
      <c r="NLB6" s="18"/>
      <c r="NLC6" s="18"/>
      <c r="NLD6" s="18"/>
      <c r="NLE6" s="18"/>
      <c r="NLF6" s="18"/>
      <c r="NLG6" s="18"/>
      <c r="NLH6" s="18"/>
      <c r="NLI6" s="18"/>
      <c r="NLJ6" s="18"/>
      <c r="NLK6" s="18"/>
      <c r="NLL6" s="18"/>
      <c r="NLM6" s="18"/>
      <c r="NLN6" s="18"/>
      <c r="NLO6" s="18"/>
      <c r="NLP6" s="18"/>
      <c r="NLQ6" s="18"/>
      <c r="NLR6" s="18"/>
      <c r="NLS6" s="18"/>
      <c r="NLT6" s="18"/>
      <c r="NLU6" s="18"/>
      <c r="NLV6" s="18"/>
      <c r="NLW6" s="18"/>
      <c r="NLX6" s="18"/>
      <c r="NLY6" s="18"/>
      <c r="NLZ6" s="18"/>
      <c r="NMA6" s="18"/>
      <c r="NMB6" s="18"/>
      <c r="NMC6" s="18"/>
      <c r="NMD6" s="18"/>
      <c r="NME6" s="18"/>
      <c r="NMF6" s="18"/>
      <c r="NMG6" s="18"/>
      <c r="NMH6" s="18"/>
      <c r="NMI6" s="18"/>
      <c r="NMJ6" s="18"/>
      <c r="NMK6" s="18"/>
      <c r="NML6" s="18"/>
      <c r="NMM6" s="18"/>
      <c r="NMN6" s="18"/>
      <c r="NMO6" s="18"/>
      <c r="NMP6" s="18"/>
      <c r="NMQ6" s="18"/>
      <c r="NMR6" s="18"/>
      <c r="NMS6" s="18"/>
      <c r="NMT6" s="18"/>
      <c r="NMU6" s="18"/>
      <c r="NMV6" s="18"/>
      <c r="NMW6" s="18"/>
      <c r="NMX6" s="18"/>
      <c r="NMY6" s="18"/>
      <c r="NMZ6" s="18"/>
      <c r="NNA6" s="18"/>
      <c r="NNB6" s="18"/>
      <c r="NNC6" s="18"/>
      <c r="NND6" s="18"/>
      <c r="NNE6" s="18"/>
      <c r="NNF6" s="18"/>
      <c r="NNG6" s="18"/>
      <c r="NNH6" s="18"/>
      <c r="NNI6" s="18"/>
      <c r="NNJ6" s="18"/>
      <c r="NNK6" s="18"/>
      <c r="NNL6" s="18"/>
      <c r="NNM6" s="18"/>
      <c r="NNN6" s="18"/>
      <c r="NNO6" s="18"/>
      <c r="NNP6" s="18"/>
      <c r="NNQ6" s="18"/>
      <c r="NNR6" s="18"/>
      <c r="NNS6" s="18"/>
      <c r="NNT6" s="18"/>
      <c r="NNU6" s="18"/>
      <c r="NNV6" s="18"/>
      <c r="NNW6" s="18"/>
      <c r="NNX6" s="18"/>
      <c r="NNY6" s="18"/>
      <c r="NNZ6" s="18"/>
      <c r="NOA6" s="18"/>
      <c r="NOB6" s="18"/>
      <c r="NOC6" s="18"/>
      <c r="NOD6" s="18"/>
      <c r="NOE6" s="18"/>
      <c r="NOF6" s="18"/>
      <c r="NOG6" s="18"/>
      <c r="NOH6" s="18"/>
      <c r="NOI6" s="18"/>
      <c r="NOJ6" s="18"/>
      <c r="NOK6" s="18"/>
      <c r="NOL6" s="18"/>
      <c r="NOM6" s="18"/>
      <c r="NON6" s="18"/>
      <c r="NOO6" s="18"/>
      <c r="NOP6" s="18"/>
      <c r="NOQ6" s="18"/>
      <c r="NOR6" s="18"/>
      <c r="NOS6" s="18"/>
      <c r="NOT6" s="18"/>
      <c r="NOU6" s="18"/>
      <c r="NOV6" s="18"/>
      <c r="NOW6" s="18"/>
      <c r="NOX6" s="18"/>
      <c r="NOY6" s="18"/>
      <c r="NOZ6" s="18"/>
      <c r="NPA6" s="18"/>
      <c r="NPB6" s="18"/>
      <c r="NPC6" s="18"/>
      <c r="NPD6" s="18"/>
      <c r="NPE6" s="18"/>
      <c r="NPF6" s="18"/>
      <c r="NPG6" s="18"/>
      <c r="NPH6" s="18"/>
      <c r="NPI6" s="18"/>
      <c r="NPJ6" s="18"/>
      <c r="NPK6" s="18"/>
      <c r="NPL6" s="18"/>
      <c r="NPM6" s="18"/>
      <c r="NPN6" s="18"/>
      <c r="NPO6" s="18"/>
      <c r="NPP6" s="18"/>
      <c r="NPQ6" s="18"/>
      <c r="NPR6" s="18"/>
      <c r="NPS6" s="18"/>
      <c r="NPT6" s="18"/>
      <c r="NPU6" s="18"/>
      <c r="NPV6" s="18"/>
      <c r="NPW6" s="18"/>
      <c r="NPX6" s="18"/>
      <c r="NPY6" s="18"/>
      <c r="NPZ6" s="18"/>
      <c r="NQA6" s="18"/>
      <c r="NQB6" s="18"/>
      <c r="NQC6" s="18"/>
      <c r="NQD6" s="18"/>
      <c r="NQE6" s="18"/>
      <c r="NQF6" s="18"/>
      <c r="NQG6" s="18"/>
      <c r="NQH6" s="18"/>
      <c r="NQI6" s="18"/>
      <c r="NQJ6" s="18"/>
      <c r="NQK6" s="18"/>
      <c r="NQL6" s="18"/>
      <c r="NQM6" s="18"/>
      <c r="NQN6" s="18"/>
      <c r="NQO6" s="18"/>
      <c r="NQP6" s="18"/>
      <c r="NQQ6" s="18"/>
      <c r="NQR6" s="18"/>
      <c r="NQS6" s="18"/>
      <c r="NQT6" s="18"/>
      <c r="NQU6" s="18"/>
      <c r="NQV6" s="18"/>
      <c r="NQW6" s="18"/>
      <c r="NQX6" s="18"/>
      <c r="NQY6" s="18"/>
      <c r="NQZ6" s="18"/>
      <c r="NRA6" s="18"/>
      <c r="NRB6" s="18"/>
      <c r="NRC6" s="18"/>
      <c r="NRD6" s="18"/>
      <c r="NRE6" s="18"/>
      <c r="NRF6" s="18"/>
      <c r="NRG6" s="18"/>
      <c r="NRH6" s="18"/>
      <c r="NRI6" s="18"/>
      <c r="NRJ6" s="18"/>
      <c r="NRK6" s="18"/>
      <c r="NRL6" s="18"/>
      <c r="NRM6" s="18"/>
      <c r="NRN6" s="18"/>
      <c r="NRO6" s="18"/>
      <c r="NRP6" s="18"/>
      <c r="NRQ6" s="18"/>
      <c r="NRR6" s="18"/>
      <c r="NRS6" s="18"/>
      <c r="NRT6" s="18"/>
      <c r="NRU6" s="18"/>
      <c r="NRV6" s="18"/>
      <c r="NRW6" s="18"/>
      <c r="NRX6" s="18"/>
      <c r="NRY6" s="18"/>
      <c r="NRZ6" s="18"/>
      <c r="NSA6" s="18"/>
      <c r="NSB6" s="18"/>
      <c r="NSC6" s="18"/>
      <c r="NSD6" s="18"/>
      <c r="NSE6" s="18"/>
      <c r="NSF6" s="18"/>
      <c r="NSG6" s="18"/>
      <c r="NSH6" s="18"/>
      <c r="NSI6" s="18"/>
      <c r="NSJ6" s="18"/>
      <c r="NSK6" s="18"/>
      <c r="NSL6" s="18"/>
      <c r="NSM6" s="18"/>
      <c r="NSN6" s="18"/>
      <c r="NSO6" s="18"/>
      <c r="NSP6" s="18"/>
      <c r="NSQ6" s="18"/>
      <c r="NSR6" s="18"/>
      <c r="NSS6" s="18"/>
      <c r="NST6" s="18"/>
      <c r="NSU6" s="18"/>
      <c r="NSV6" s="18"/>
      <c r="NSW6" s="18"/>
      <c r="NSX6" s="18"/>
      <c r="NSY6" s="18"/>
      <c r="NSZ6" s="18"/>
      <c r="NTA6" s="18"/>
      <c r="NTB6" s="18"/>
      <c r="NTC6" s="18"/>
      <c r="NTD6" s="18"/>
      <c r="NTE6" s="18"/>
      <c r="NTF6" s="18"/>
      <c r="NTG6" s="18"/>
      <c r="NTH6" s="18"/>
      <c r="NTI6" s="18"/>
      <c r="NTJ6" s="18"/>
      <c r="NTK6" s="18"/>
      <c r="NTL6" s="18"/>
      <c r="NTM6" s="18"/>
      <c r="NTN6" s="18"/>
      <c r="NTO6" s="18"/>
      <c r="NTP6" s="18"/>
      <c r="NTQ6" s="18"/>
      <c r="NTR6" s="18"/>
      <c r="NTS6" s="18"/>
      <c r="NTT6" s="18"/>
      <c r="NTU6" s="18"/>
      <c r="NTV6" s="18"/>
      <c r="NTW6" s="18"/>
      <c r="NTX6" s="18"/>
      <c r="NTY6" s="18"/>
      <c r="NTZ6" s="18"/>
      <c r="NUA6" s="18"/>
      <c r="NUB6" s="18"/>
      <c r="NUC6" s="18"/>
      <c r="NUD6" s="18"/>
      <c r="NUE6" s="18"/>
      <c r="NUF6" s="18"/>
      <c r="NUG6" s="18"/>
      <c r="NUH6" s="18"/>
      <c r="NUI6" s="18"/>
      <c r="NUJ6" s="18"/>
      <c r="NUK6" s="18"/>
      <c r="NUL6" s="18"/>
      <c r="NUM6" s="18"/>
      <c r="NUN6" s="18"/>
      <c r="NUO6" s="18"/>
      <c r="NUP6" s="18"/>
      <c r="NUQ6" s="18"/>
      <c r="NUR6" s="18"/>
      <c r="NUS6" s="18"/>
      <c r="NUT6" s="18"/>
      <c r="NUU6" s="18"/>
      <c r="NUV6" s="18"/>
      <c r="NUW6" s="18"/>
      <c r="NUX6" s="18"/>
      <c r="NUY6" s="18"/>
      <c r="NUZ6" s="18"/>
      <c r="NVA6" s="18"/>
      <c r="NVB6" s="18"/>
      <c r="NVC6" s="18"/>
      <c r="NVD6" s="18"/>
      <c r="NVE6" s="18"/>
      <c r="NVF6" s="18"/>
      <c r="NVG6" s="18"/>
      <c r="NVH6" s="18"/>
      <c r="NVI6" s="18"/>
      <c r="NVJ6" s="18"/>
      <c r="NVK6" s="18"/>
      <c r="NVL6" s="18"/>
      <c r="NVM6" s="18"/>
      <c r="NVN6" s="18"/>
      <c r="NVO6" s="18"/>
      <c r="NVP6" s="18"/>
      <c r="NVQ6" s="18"/>
      <c r="NVR6" s="18"/>
      <c r="NVS6" s="18"/>
      <c r="NVT6" s="18"/>
      <c r="NVU6" s="18"/>
      <c r="NVV6" s="18"/>
      <c r="NVW6" s="18"/>
      <c r="NVX6" s="18"/>
      <c r="NVY6" s="18"/>
      <c r="NVZ6" s="18"/>
      <c r="NWA6" s="18"/>
      <c r="NWB6" s="18"/>
      <c r="NWC6" s="18"/>
      <c r="NWD6" s="18"/>
      <c r="NWE6" s="18"/>
      <c r="NWF6" s="18"/>
      <c r="NWG6" s="18"/>
      <c r="NWH6" s="18"/>
      <c r="NWI6" s="18"/>
      <c r="NWJ6" s="18"/>
      <c r="NWK6" s="18"/>
      <c r="NWL6" s="18"/>
      <c r="NWM6" s="18"/>
      <c r="NWN6" s="18"/>
      <c r="NWO6" s="18"/>
      <c r="NWP6" s="18"/>
      <c r="NWQ6" s="18"/>
      <c r="NWR6" s="18"/>
      <c r="NWS6" s="18"/>
      <c r="NWT6" s="18"/>
      <c r="NWU6" s="18"/>
      <c r="NWV6" s="18"/>
      <c r="NWW6" s="18"/>
      <c r="NWX6" s="18"/>
      <c r="NWY6" s="18"/>
      <c r="NWZ6" s="18"/>
      <c r="NXA6" s="18"/>
      <c r="NXB6" s="18"/>
      <c r="NXC6" s="18"/>
      <c r="NXD6" s="18"/>
      <c r="NXE6" s="18"/>
      <c r="NXF6" s="18"/>
      <c r="NXG6" s="18"/>
      <c r="NXH6" s="18"/>
      <c r="NXI6" s="18"/>
      <c r="NXJ6" s="18"/>
      <c r="NXK6" s="18"/>
      <c r="NXL6" s="18"/>
      <c r="NXM6" s="18"/>
      <c r="NXN6" s="18"/>
      <c r="NXO6" s="18"/>
      <c r="NXP6" s="18"/>
      <c r="NXQ6" s="18"/>
      <c r="NXR6" s="18"/>
      <c r="NXS6" s="18"/>
      <c r="NXT6" s="18"/>
      <c r="NXU6" s="18"/>
      <c r="NXV6" s="18"/>
      <c r="NXW6" s="18"/>
      <c r="NXX6" s="18"/>
      <c r="NXY6" s="18"/>
      <c r="NXZ6" s="18"/>
      <c r="NYA6" s="18"/>
      <c r="NYB6" s="18"/>
      <c r="NYC6" s="18"/>
      <c r="NYD6" s="18"/>
      <c r="NYE6" s="18"/>
      <c r="NYF6" s="18"/>
      <c r="NYG6" s="18"/>
      <c r="NYH6" s="18"/>
      <c r="NYI6" s="18"/>
      <c r="NYJ6" s="18"/>
      <c r="NYK6" s="18"/>
      <c r="NYL6" s="18"/>
      <c r="NYM6" s="18"/>
      <c r="NYN6" s="18"/>
      <c r="NYO6" s="18"/>
      <c r="NYP6" s="18"/>
      <c r="NYQ6" s="18"/>
      <c r="NYR6" s="18"/>
      <c r="NYS6" s="18"/>
      <c r="NYT6" s="18"/>
      <c r="NYU6" s="18"/>
      <c r="NYV6" s="18"/>
      <c r="NYW6" s="18"/>
      <c r="NYX6" s="18"/>
      <c r="NYY6" s="18"/>
      <c r="NYZ6" s="18"/>
      <c r="NZA6" s="18"/>
      <c r="NZB6" s="18"/>
      <c r="NZC6" s="18"/>
      <c r="NZD6" s="18"/>
      <c r="NZE6" s="18"/>
      <c r="NZF6" s="18"/>
      <c r="NZG6" s="18"/>
      <c r="NZH6" s="18"/>
      <c r="NZI6" s="18"/>
      <c r="NZJ6" s="18"/>
      <c r="NZK6" s="18"/>
      <c r="NZL6" s="18"/>
      <c r="NZM6" s="18"/>
      <c r="NZN6" s="18"/>
      <c r="NZO6" s="18"/>
      <c r="NZP6" s="18"/>
      <c r="NZQ6" s="18"/>
      <c r="NZR6" s="18"/>
      <c r="NZS6" s="18"/>
      <c r="NZT6" s="18"/>
      <c r="NZU6" s="18"/>
      <c r="NZV6" s="18"/>
      <c r="NZW6" s="18"/>
      <c r="NZX6" s="18"/>
      <c r="NZY6" s="18"/>
      <c r="NZZ6" s="18"/>
      <c r="OAA6" s="18"/>
      <c r="OAB6" s="18"/>
      <c r="OAC6" s="18"/>
      <c r="OAD6" s="18"/>
      <c r="OAE6" s="18"/>
      <c r="OAF6" s="18"/>
      <c r="OAG6" s="18"/>
      <c r="OAH6" s="18"/>
      <c r="OAI6" s="18"/>
      <c r="OAJ6" s="18"/>
      <c r="OAK6" s="18"/>
      <c r="OAL6" s="18"/>
      <c r="OAM6" s="18"/>
      <c r="OAN6" s="18"/>
      <c r="OAO6" s="18"/>
      <c r="OAP6" s="18"/>
      <c r="OAQ6" s="18"/>
      <c r="OAR6" s="18"/>
      <c r="OAS6" s="18"/>
      <c r="OAT6" s="18"/>
      <c r="OAU6" s="18"/>
      <c r="OAV6" s="18"/>
      <c r="OAW6" s="18"/>
      <c r="OAX6" s="18"/>
      <c r="OAY6" s="18"/>
      <c r="OAZ6" s="18"/>
      <c r="OBA6" s="18"/>
      <c r="OBB6" s="18"/>
      <c r="OBC6" s="18"/>
      <c r="OBD6" s="18"/>
      <c r="OBE6" s="18"/>
      <c r="OBF6" s="18"/>
      <c r="OBG6" s="18"/>
      <c r="OBH6" s="18"/>
      <c r="OBI6" s="18"/>
      <c r="OBJ6" s="18"/>
      <c r="OBK6" s="18"/>
      <c r="OBL6" s="18"/>
      <c r="OBM6" s="18"/>
      <c r="OBN6" s="18"/>
      <c r="OBO6" s="18"/>
      <c r="OBP6" s="18"/>
      <c r="OBQ6" s="18"/>
      <c r="OBR6" s="18"/>
      <c r="OBS6" s="18"/>
      <c r="OBT6" s="18"/>
      <c r="OBU6" s="18"/>
      <c r="OBV6" s="18"/>
      <c r="OBW6" s="18"/>
      <c r="OBX6" s="18"/>
      <c r="OBY6" s="18"/>
      <c r="OBZ6" s="18"/>
      <c r="OCA6" s="18"/>
      <c r="OCB6" s="18"/>
      <c r="OCC6" s="18"/>
      <c r="OCD6" s="18"/>
      <c r="OCE6" s="18"/>
      <c r="OCF6" s="18"/>
      <c r="OCG6" s="18"/>
      <c r="OCH6" s="18"/>
      <c r="OCI6" s="18"/>
      <c r="OCJ6" s="18"/>
      <c r="OCK6" s="18"/>
      <c r="OCL6" s="18"/>
      <c r="OCM6" s="18"/>
      <c r="OCN6" s="18"/>
      <c r="OCO6" s="18"/>
      <c r="OCP6" s="18"/>
      <c r="OCQ6" s="18"/>
      <c r="OCR6" s="18"/>
      <c r="OCS6" s="18"/>
      <c r="OCT6" s="18"/>
      <c r="OCU6" s="18"/>
      <c r="OCV6" s="18"/>
      <c r="OCW6" s="18"/>
      <c r="OCX6" s="18"/>
      <c r="OCY6" s="18"/>
      <c r="OCZ6" s="18"/>
      <c r="ODA6" s="18"/>
      <c r="ODB6" s="18"/>
      <c r="ODC6" s="18"/>
      <c r="ODD6" s="18"/>
      <c r="ODE6" s="18"/>
      <c r="ODF6" s="18"/>
      <c r="ODG6" s="18"/>
      <c r="ODH6" s="18"/>
      <c r="ODI6" s="18"/>
      <c r="ODJ6" s="18"/>
      <c r="ODK6" s="18"/>
      <c r="ODL6" s="18"/>
      <c r="ODM6" s="18"/>
      <c r="ODN6" s="18"/>
      <c r="ODO6" s="18"/>
      <c r="ODP6" s="18"/>
      <c r="ODQ6" s="18"/>
      <c r="ODR6" s="18"/>
      <c r="ODS6" s="18"/>
      <c r="ODT6" s="18"/>
      <c r="ODU6" s="18"/>
      <c r="ODV6" s="18"/>
      <c r="ODW6" s="18"/>
      <c r="ODX6" s="18"/>
      <c r="ODY6" s="18"/>
      <c r="ODZ6" s="18"/>
      <c r="OEA6" s="18"/>
      <c r="OEB6" s="18"/>
      <c r="OEC6" s="18"/>
      <c r="OED6" s="18"/>
      <c r="OEE6" s="18"/>
      <c r="OEF6" s="18"/>
      <c r="OEG6" s="18"/>
      <c r="OEH6" s="18"/>
      <c r="OEI6" s="18"/>
      <c r="OEJ6" s="18"/>
      <c r="OEK6" s="18"/>
      <c r="OEL6" s="18"/>
      <c r="OEM6" s="18"/>
      <c r="OEN6" s="18"/>
      <c r="OEO6" s="18"/>
      <c r="OEP6" s="18"/>
      <c r="OEQ6" s="18"/>
      <c r="OER6" s="18"/>
      <c r="OES6" s="18"/>
      <c r="OET6" s="18"/>
      <c r="OEU6" s="18"/>
      <c r="OEV6" s="18"/>
      <c r="OEW6" s="18"/>
      <c r="OEX6" s="18"/>
      <c r="OEY6" s="18"/>
      <c r="OEZ6" s="18"/>
      <c r="OFA6" s="18"/>
      <c r="OFB6" s="18"/>
      <c r="OFC6" s="18"/>
      <c r="OFD6" s="18"/>
      <c r="OFE6" s="18"/>
      <c r="OFF6" s="18"/>
      <c r="OFG6" s="18"/>
      <c r="OFH6" s="18"/>
      <c r="OFI6" s="18"/>
      <c r="OFJ6" s="18"/>
      <c r="OFK6" s="18"/>
      <c r="OFL6" s="18"/>
      <c r="OFM6" s="18"/>
      <c r="OFN6" s="18"/>
      <c r="OFO6" s="18"/>
      <c r="OFP6" s="18"/>
      <c r="OFQ6" s="18"/>
      <c r="OFR6" s="18"/>
      <c r="OFS6" s="18"/>
      <c r="OFT6" s="18"/>
      <c r="OFU6" s="18"/>
      <c r="OFV6" s="18"/>
      <c r="OFW6" s="18"/>
      <c r="OFX6" s="18"/>
      <c r="OFY6" s="18"/>
      <c r="OFZ6" s="18"/>
      <c r="OGA6" s="18"/>
      <c r="OGB6" s="18"/>
      <c r="OGC6" s="18"/>
      <c r="OGD6" s="18"/>
      <c r="OGE6" s="18"/>
      <c r="OGF6" s="18"/>
      <c r="OGG6" s="18"/>
      <c r="OGH6" s="18"/>
      <c r="OGI6" s="18"/>
      <c r="OGJ6" s="18"/>
      <c r="OGK6" s="18"/>
      <c r="OGL6" s="18"/>
      <c r="OGM6" s="18"/>
      <c r="OGN6" s="18"/>
      <c r="OGO6" s="18"/>
      <c r="OGP6" s="18"/>
      <c r="OGQ6" s="18"/>
      <c r="OGR6" s="18"/>
      <c r="OGS6" s="18"/>
      <c r="OGT6" s="18"/>
      <c r="OGU6" s="18"/>
      <c r="OGV6" s="18"/>
      <c r="OGW6" s="18"/>
      <c r="OGX6" s="18"/>
      <c r="OGY6" s="18"/>
      <c r="OGZ6" s="18"/>
      <c r="OHA6" s="18"/>
      <c r="OHB6" s="18"/>
      <c r="OHC6" s="18"/>
      <c r="OHD6" s="18"/>
      <c r="OHE6" s="18"/>
      <c r="OHF6" s="18"/>
      <c r="OHG6" s="18"/>
      <c r="OHH6" s="18"/>
      <c r="OHI6" s="18"/>
      <c r="OHJ6" s="18"/>
      <c r="OHK6" s="18"/>
      <c r="OHL6" s="18"/>
      <c r="OHM6" s="18"/>
      <c r="OHN6" s="18"/>
      <c r="OHO6" s="18"/>
      <c r="OHP6" s="18"/>
      <c r="OHQ6" s="18"/>
      <c r="OHR6" s="18"/>
      <c r="OHS6" s="18"/>
      <c r="OHT6" s="18"/>
      <c r="OHU6" s="18"/>
      <c r="OHV6" s="18"/>
      <c r="OHW6" s="18"/>
      <c r="OHX6" s="18"/>
      <c r="OHY6" s="18"/>
      <c r="OHZ6" s="18"/>
      <c r="OIA6" s="18"/>
      <c r="OIB6" s="18"/>
      <c r="OIC6" s="18"/>
      <c r="OID6" s="18"/>
      <c r="OIE6" s="18"/>
      <c r="OIF6" s="18"/>
      <c r="OIG6" s="18"/>
      <c r="OIH6" s="18"/>
      <c r="OII6" s="18"/>
      <c r="OIJ6" s="18"/>
      <c r="OIK6" s="18"/>
      <c r="OIL6" s="18"/>
      <c r="OIM6" s="18"/>
      <c r="OIN6" s="18"/>
      <c r="OIO6" s="18"/>
      <c r="OIP6" s="18"/>
      <c r="OIQ6" s="18"/>
      <c r="OIR6" s="18"/>
      <c r="OIS6" s="18"/>
      <c r="OIT6" s="18"/>
      <c r="OIU6" s="18"/>
      <c r="OIV6" s="18"/>
      <c r="OIW6" s="18"/>
      <c r="OIX6" s="18"/>
      <c r="OIY6" s="18"/>
      <c r="OIZ6" s="18"/>
      <c r="OJA6" s="18"/>
      <c r="OJB6" s="18"/>
      <c r="OJC6" s="18"/>
      <c r="OJD6" s="18"/>
      <c r="OJE6" s="18"/>
      <c r="OJF6" s="18"/>
      <c r="OJG6" s="18"/>
      <c r="OJH6" s="18"/>
      <c r="OJI6" s="18"/>
      <c r="OJJ6" s="18"/>
      <c r="OJK6" s="18"/>
      <c r="OJL6" s="18"/>
      <c r="OJM6" s="18"/>
      <c r="OJN6" s="18"/>
      <c r="OJO6" s="18"/>
      <c r="OJP6" s="18"/>
      <c r="OJQ6" s="18"/>
      <c r="OJR6" s="18"/>
      <c r="OJS6" s="18"/>
      <c r="OJT6" s="18"/>
      <c r="OJU6" s="18"/>
      <c r="OJV6" s="18"/>
      <c r="OJW6" s="18"/>
      <c r="OJX6" s="18"/>
      <c r="OJY6" s="18"/>
      <c r="OJZ6" s="18"/>
      <c r="OKA6" s="18"/>
      <c r="OKB6" s="18"/>
      <c r="OKC6" s="18"/>
      <c r="OKD6" s="18"/>
      <c r="OKE6" s="18"/>
      <c r="OKF6" s="18"/>
      <c r="OKG6" s="18"/>
      <c r="OKH6" s="18"/>
      <c r="OKI6" s="18"/>
      <c r="OKJ6" s="18"/>
      <c r="OKK6" s="18"/>
      <c r="OKL6" s="18"/>
      <c r="OKM6" s="18"/>
      <c r="OKN6" s="18"/>
      <c r="OKO6" s="18"/>
      <c r="OKP6" s="18"/>
      <c r="OKQ6" s="18"/>
      <c r="OKR6" s="18"/>
      <c r="OKS6" s="18"/>
      <c r="OKT6" s="18"/>
      <c r="OKU6" s="18"/>
      <c r="OKV6" s="18"/>
      <c r="OKW6" s="18"/>
      <c r="OKX6" s="18"/>
      <c r="OKY6" s="18"/>
      <c r="OKZ6" s="18"/>
      <c r="OLA6" s="18"/>
      <c r="OLB6" s="18"/>
      <c r="OLC6" s="18"/>
      <c r="OLD6" s="18"/>
      <c r="OLE6" s="18"/>
      <c r="OLF6" s="18"/>
      <c r="OLG6" s="18"/>
      <c r="OLH6" s="18"/>
      <c r="OLI6" s="18"/>
      <c r="OLJ6" s="18"/>
      <c r="OLK6" s="18"/>
      <c r="OLL6" s="18"/>
      <c r="OLM6" s="18"/>
      <c r="OLN6" s="18"/>
      <c r="OLO6" s="18"/>
      <c r="OLP6" s="18"/>
      <c r="OLQ6" s="18"/>
      <c r="OLR6" s="18"/>
      <c r="OLS6" s="18"/>
      <c r="OLT6" s="18"/>
      <c r="OLU6" s="18"/>
      <c r="OLV6" s="18"/>
      <c r="OLW6" s="18"/>
      <c r="OLX6" s="18"/>
      <c r="OLY6" s="18"/>
      <c r="OLZ6" s="18"/>
      <c r="OMA6" s="18"/>
      <c r="OMB6" s="18"/>
      <c r="OMC6" s="18"/>
      <c r="OMD6" s="18"/>
      <c r="OME6" s="18"/>
      <c r="OMF6" s="18"/>
      <c r="OMG6" s="18"/>
      <c r="OMH6" s="18"/>
      <c r="OMI6" s="18"/>
      <c r="OMJ6" s="18"/>
      <c r="OMK6" s="18"/>
      <c r="OML6" s="18"/>
      <c r="OMM6" s="18"/>
      <c r="OMN6" s="18"/>
      <c r="OMO6" s="18"/>
      <c r="OMP6" s="18"/>
      <c r="OMQ6" s="18"/>
      <c r="OMR6" s="18"/>
      <c r="OMS6" s="18"/>
      <c r="OMT6" s="18"/>
      <c r="OMU6" s="18"/>
      <c r="OMV6" s="18"/>
      <c r="OMW6" s="18"/>
      <c r="OMX6" s="18"/>
      <c r="OMY6" s="18"/>
      <c r="OMZ6" s="18"/>
      <c r="ONA6" s="18"/>
      <c r="ONB6" s="18"/>
      <c r="ONC6" s="18"/>
      <c r="OND6" s="18"/>
      <c r="ONE6" s="18"/>
      <c r="ONF6" s="18"/>
      <c r="ONG6" s="18"/>
      <c r="ONH6" s="18"/>
      <c r="ONI6" s="18"/>
      <c r="ONJ6" s="18"/>
      <c r="ONK6" s="18"/>
      <c r="ONL6" s="18"/>
      <c r="ONM6" s="18"/>
      <c r="ONN6" s="18"/>
      <c r="ONO6" s="18"/>
      <c r="ONP6" s="18"/>
      <c r="ONQ6" s="18"/>
      <c r="ONR6" s="18"/>
      <c r="ONS6" s="18"/>
      <c r="ONT6" s="18"/>
      <c r="ONU6" s="18"/>
      <c r="ONV6" s="18"/>
      <c r="ONW6" s="18"/>
      <c r="ONX6" s="18"/>
      <c r="ONY6" s="18"/>
      <c r="ONZ6" s="18"/>
      <c r="OOA6" s="18"/>
      <c r="OOB6" s="18"/>
      <c r="OOC6" s="18"/>
      <c r="OOD6" s="18"/>
      <c r="OOE6" s="18"/>
      <c r="OOF6" s="18"/>
      <c r="OOG6" s="18"/>
      <c r="OOH6" s="18"/>
      <c r="OOI6" s="18"/>
      <c r="OOJ6" s="18"/>
      <c r="OOK6" s="18"/>
      <c r="OOL6" s="18"/>
      <c r="OOM6" s="18"/>
      <c r="OON6" s="18"/>
      <c r="OOO6" s="18"/>
      <c r="OOP6" s="18"/>
      <c r="OOQ6" s="18"/>
      <c r="OOR6" s="18"/>
      <c r="OOS6" s="18"/>
      <c r="OOT6" s="18"/>
      <c r="OOU6" s="18"/>
      <c r="OOV6" s="18"/>
      <c r="OOW6" s="18"/>
      <c r="OOX6" s="18"/>
      <c r="OOY6" s="18"/>
      <c r="OOZ6" s="18"/>
      <c r="OPA6" s="18"/>
      <c r="OPB6" s="18"/>
      <c r="OPC6" s="18"/>
      <c r="OPD6" s="18"/>
      <c r="OPE6" s="18"/>
      <c r="OPF6" s="18"/>
      <c r="OPG6" s="18"/>
      <c r="OPH6" s="18"/>
      <c r="OPI6" s="18"/>
      <c r="OPJ6" s="18"/>
      <c r="OPK6" s="18"/>
      <c r="OPL6" s="18"/>
      <c r="OPM6" s="18"/>
      <c r="OPN6" s="18"/>
      <c r="OPO6" s="18"/>
      <c r="OPP6" s="18"/>
      <c r="OPQ6" s="18"/>
      <c r="OPR6" s="18"/>
      <c r="OPS6" s="18"/>
      <c r="OPT6" s="18"/>
      <c r="OPU6" s="18"/>
      <c r="OPV6" s="18"/>
      <c r="OPW6" s="18"/>
      <c r="OPX6" s="18"/>
      <c r="OPY6" s="18"/>
      <c r="OPZ6" s="18"/>
      <c r="OQA6" s="18"/>
      <c r="OQB6" s="18"/>
      <c r="OQC6" s="18"/>
      <c r="OQD6" s="18"/>
      <c r="OQE6" s="18"/>
      <c r="OQF6" s="18"/>
      <c r="OQG6" s="18"/>
      <c r="OQH6" s="18"/>
      <c r="OQI6" s="18"/>
      <c r="OQJ6" s="18"/>
      <c r="OQK6" s="18"/>
      <c r="OQL6" s="18"/>
      <c r="OQM6" s="18"/>
      <c r="OQN6" s="18"/>
      <c r="OQO6" s="18"/>
      <c r="OQP6" s="18"/>
      <c r="OQQ6" s="18"/>
      <c r="OQR6" s="18"/>
      <c r="OQS6" s="18"/>
      <c r="OQT6" s="18"/>
      <c r="OQU6" s="18"/>
      <c r="OQV6" s="18"/>
      <c r="OQW6" s="18"/>
      <c r="OQX6" s="18"/>
      <c r="OQY6" s="18"/>
      <c r="OQZ6" s="18"/>
      <c r="ORA6" s="18"/>
      <c r="ORB6" s="18"/>
      <c r="ORC6" s="18"/>
      <c r="ORD6" s="18"/>
      <c r="ORE6" s="18"/>
      <c r="ORF6" s="18"/>
      <c r="ORG6" s="18"/>
      <c r="ORH6" s="18"/>
      <c r="ORI6" s="18"/>
      <c r="ORJ6" s="18"/>
      <c r="ORK6" s="18"/>
      <c r="ORL6" s="18"/>
      <c r="ORM6" s="18"/>
      <c r="ORN6" s="18"/>
      <c r="ORO6" s="18"/>
      <c r="ORP6" s="18"/>
      <c r="ORQ6" s="18"/>
      <c r="ORR6" s="18"/>
      <c r="ORS6" s="18"/>
      <c r="ORT6" s="18"/>
      <c r="ORU6" s="18"/>
      <c r="ORV6" s="18"/>
      <c r="ORW6" s="18"/>
      <c r="ORX6" s="18"/>
      <c r="ORY6" s="18"/>
      <c r="ORZ6" s="18"/>
      <c r="OSA6" s="18"/>
      <c r="OSB6" s="18"/>
      <c r="OSC6" s="18"/>
      <c r="OSD6" s="18"/>
      <c r="OSE6" s="18"/>
      <c r="OSF6" s="18"/>
      <c r="OSG6" s="18"/>
      <c r="OSH6" s="18"/>
      <c r="OSI6" s="18"/>
      <c r="OSJ6" s="18"/>
      <c r="OSK6" s="18"/>
      <c r="OSL6" s="18"/>
      <c r="OSM6" s="18"/>
      <c r="OSN6" s="18"/>
      <c r="OSO6" s="18"/>
      <c r="OSP6" s="18"/>
      <c r="OSQ6" s="18"/>
      <c r="OSR6" s="18"/>
      <c r="OSS6" s="18"/>
      <c r="OST6" s="18"/>
      <c r="OSU6" s="18"/>
      <c r="OSV6" s="18"/>
      <c r="OSW6" s="18"/>
      <c r="OSX6" s="18"/>
      <c r="OSY6" s="18"/>
      <c r="OSZ6" s="18"/>
      <c r="OTA6" s="18"/>
      <c r="OTB6" s="18"/>
      <c r="OTC6" s="18"/>
      <c r="OTD6" s="18"/>
      <c r="OTE6" s="18"/>
      <c r="OTF6" s="18"/>
      <c r="OTG6" s="18"/>
      <c r="OTH6" s="18"/>
      <c r="OTI6" s="18"/>
      <c r="OTJ6" s="18"/>
      <c r="OTK6" s="18"/>
      <c r="OTL6" s="18"/>
      <c r="OTM6" s="18"/>
      <c r="OTN6" s="18"/>
      <c r="OTO6" s="18"/>
      <c r="OTP6" s="18"/>
      <c r="OTQ6" s="18"/>
      <c r="OTR6" s="18"/>
      <c r="OTS6" s="18"/>
      <c r="OTT6" s="18"/>
      <c r="OTU6" s="18"/>
      <c r="OTV6" s="18"/>
      <c r="OTW6" s="18"/>
      <c r="OTX6" s="18"/>
      <c r="OTY6" s="18"/>
      <c r="OTZ6" s="18"/>
      <c r="OUA6" s="18"/>
      <c r="OUB6" s="18"/>
      <c r="OUC6" s="18"/>
      <c r="OUD6" s="18"/>
      <c r="OUE6" s="18"/>
      <c r="OUF6" s="18"/>
      <c r="OUG6" s="18"/>
      <c r="OUH6" s="18"/>
      <c r="OUI6" s="18"/>
      <c r="OUJ6" s="18"/>
      <c r="OUK6" s="18"/>
      <c r="OUL6" s="18"/>
      <c r="OUM6" s="18"/>
      <c r="OUN6" s="18"/>
      <c r="OUO6" s="18"/>
      <c r="OUP6" s="18"/>
      <c r="OUQ6" s="18"/>
      <c r="OUR6" s="18"/>
      <c r="OUS6" s="18"/>
      <c r="OUT6" s="18"/>
      <c r="OUU6" s="18"/>
      <c r="OUV6" s="18"/>
      <c r="OUW6" s="18"/>
      <c r="OUX6" s="18"/>
      <c r="OUY6" s="18"/>
      <c r="OUZ6" s="18"/>
      <c r="OVA6" s="18"/>
      <c r="OVB6" s="18"/>
      <c r="OVC6" s="18"/>
      <c r="OVD6" s="18"/>
      <c r="OVE6" s="18"/>
      <c r="OVF6" s="18"/>
      <c r="OVG6" s="18"/>
      <c r="OVH6" s="18"/>
      <c r="OVI6" s="18"/>
      <c r="OVJ6" s="18"/>
      <c r="OVK6" s="18"/>
      <c r="OVL6" s="18"/>
      <c r="OVM6" s="18"/>
      <c r="OVN6" s="18"/>
      <c r="OVO6" s="18"/>
      <c r="OVP6" s="18"/>
      <c r="OVQ6" s="18"/>
      <c r="OVR6" s="18"/>
      <c r="OVS6" s="18"/>
      <c r="OVT6" s="18"/>
      <c r="OVU6" s="18"/>
      <c r="OVV6" s="18"/>
      <c r="OVW6" s="18"/>
      <c r="OVX6" s="18"/>
      <c r="OVY6" s="18"/>
      <c r="OVZ6" s="18"/>
      <c r="OWA6" s="18"/>
      <c r="OWB6" s="18"/>
      <c r="OWC6" s="18"/>
      <c r="OWD6" s="18"/>
      <c r="OWE6" s="18"/>
      <c r="OWF6" s="18"/>
      <c r="OWG6" s="18"/>
      <c r="OWH6" s="18"/>
      <c r="OWI6" s="18"/>
      <c r="OWJ6" s="18"/>
      <c r="OWK6" s="18"/>
      <c r="OWL6" s="18"/>
      <c r="OWM6" s="18"/>
      <c r="OWN6" s="18"/>
      <c r="OWO6" s="18"/>
      <c r="OWP6" s="18"/>
      <c r="OWQ6" s="18"/>
      <c r="OWR6" s="18"/>
      <c r="OWS6" s="18"/>
      <c r="OWT6" s="18"/>
      <c r="OWU6" s="18"/>
      <c r="OWV6" s="18"/>
      <c r="OWW6" s="18"/>
      <c r="OWX6" s="18"/>
      <c r="OWY6" s="18"/>
      <c r="OWZ6" s="18"/>
      <c r="OXA6" s="18"/>
      <c r="OXB6" s="18"/>
      <c r="OXC6" s="18"/>
      <c r="OXD6" s="18"/>
      <c r="OXE6" s="18"/>
      <c r="OXF6" s="18"/>
      <c r="OXG6" s="18"/>
      <c r="OXH6" s="18"/>
      <c r="OXI6" s="18"/>
      <c r="OXJ6" s="18"/>
      <c r="OXK6" s="18"/>
      <c r="OXL6" s="18"/>
      <c r="OXM6" s="18"/>
      <c r="OXN6" s="18"/>
      <c r="OXO6" s="18"/>
      <c r="OXP6" s="18"/>
      <c r="OXQ6" s="18"/>
      <c r="OXR6" s="18"/>
      <c r="OXS6" s="18"/>
      <c r="OXT6" s="18"/>
      <c r="OXU6" s="18"/>
      <c r="OXV6" s="18"/>
      <c r="OXW6" s="18"/>
      <c r="OXX6" s="18"/>
      <c r="OXY6" s="18"/>
      <c r="OXZ6" s="18"/>
      <c r="OYA6" s="18"/>
      <c r="OYB6" s="18"/>
      <c r="OYC6" s="18"/>
      <c r="OYD6" s="18"/>
      <c r="OYE6" s="18"/>
      <c r="OYF6" s="18"/>
      <c r="OYG6" s="18"/>
      <c r="OYH6" s="18"/>
      <c r="OYI6" s="18"/>
      <c r="OYJ6" s="18"/>
      <c r="OYK6" s="18"/>
      <c r="OYL6" s="18"/>
      <c r="OYM6" s="18"/>
      <c r="OYN6" s="18"/>
      <c r="OYO6" s="18"/>
      <c r="OYP6" s="18"/>
      <c r="OYQ6" s="18"/>
      <c r="OYR6" s="18"/>
      <c r="OYS6" s="18"/>
      <c r="OYT6" s="18"/>
      <c r="OYU6" s="18"/>
      <c r="OYV6" s="18"/>
      <c r="OYW6" s="18"/>
      <c r="OYX6" s="18"/>
      <c r="OYY6" s="18"/>
      <c r="OYZ6" s="18"/>
      <c r="OZA6" s="18"/>
      <c r="OZB6" s="18"/>
      <c r="OZC6" s="18"/>
      <c r="OZD6" s="18"/>
      <c r="OZE6" s="18"/>
      <c r="OZF6" s="18"/>
      <c r="OZG6" s="18"/>
      <c r="OZH6" s="18"/>
      <c r="OZI6" s="18"/>
      <c r="OZJ6" s="18"/>
      <c r="OZK6" s="18"/>
      <c r="OZL6" s="18"/>
      <c r="OZM6" s="18"/>
      <c r="OZN6" s="18"/>
      <c r="OZO6" s="18"/>
      <c r="OZP6" s="18"/>
      <c r="OZQ6" s="18"/>
      <c r="OZR6" s="18"/>
      <c r="OZS6" s="18"/>
      <c r="OZT6" s="18"/>
      <c r="OZU6" s="18"/>
      <c r="OZV6" s="18"/>
      <c r="OZW6" s="18"/>
      <c r="OZX6" s="18"/>
      <c r="OZY6" s="18"/>
      <c r="OZZ6" s="18"/>
      <c r="PAA6" s="18"/>
      <c r="PAB6" s="18"/>
      <c r="PAC6" s="18"/>
      <c r="PAD6" s="18"/>
      <c r="PAE6" s="18"/>
      <c r="PAF6" s="18"/>
      <c r="PAG6" s="18"/>
      <c r="PAH6" s="18"/>
      <c r="PAI6" s="18"/>
      <c r="PAJ6" s="18"/>
      <c r="PAK6" s="18"/>
      <c r="PAL6" s="18"/>
      <c r="PAM6" s="18"/>
      <c r="PAN6" s="18"/>
      <c r="PAO6" s="18"/>
      <c r="PAP6" s="18"/>
      <c r="PAQ6" s="18"/>
      <c r="PAR6" s="18"/>
      <c r="PAS6" s="18"/>
      <c r="PAT6" s="18"/>
      <c r="PAU6" s="18"/>
      <c r="PAV6" s="18"/>
      <c r="PAW6" s="18"/>
      <c r="PAX6" s="18"/>
      <c r="PAY6" s="18"/>
      <c r="PAZ6" s="18"/>
      <c r="PBA6" s="18"/>
      <c r="PBB6" s="18"/>
      <c r="PBC6" s="18"/>
      <c r="PBD6" s="18"/>
      <c r="PBE6" s="18"/>
      <c r="PBF6" s="18"/>
      <c r="PBG6" s="18"/>
      <c r="PBH6" s="18"/>
      <c r="PBI6" s="18"/>
      <c r="PBJ6" s="18"/>
      <c r="PBK6" s="18"/>
      <c r="PBL6" s="18"/>
      <c r="PBM6" s="18"/>
      <c r="PBN6" s="18"/>
      <c r="PBO6" s="18"/>
      <c r="PBP6" s="18"/>
      <c r="PBQ6" s="18"/>
      <c r="PBR6" s="18"/>
      <c r="PBS6" s="18"/>
      <c r="PBT6" s="18"/>
      <c r="PBU6" s="18"/>
      <c r="PBV6" s="18"/>
      <c r="PBW6" s="18"/>
      <c r="PBX6" s="18"/>
      <c r="PBY6" s="18"/>
      <c r="PBZ6" s="18"/>
      <c r="PCA6" s="18"/>
      <c r="PCB6" s="18"/>
      <c r="PCC6" s="18"/>
      <c r="PCD6" s="18"/>
      <c r="PCE6" s="18"/>
      <c r="PCF6" s="18"/>
      <c r="PCG6" s="18"/>
      <c r="PCH6" s="18"/>
      <c r="PCI6" s="18"/>
      <c r="PCJ6" s="18"/>
      <c r="PCK6" s="18"/>
      <c r="PCL6" s="18"/>
      <c r="PCM6" s="18"/>
      <c r="PCN6" s="18"/>
      <c r="PCO6" s="18"/>
      <c r="PCP6" s="18"/>
      <c r="PCQ6" s="18"/>
      <c r="PCR6" s="18"/>
      <c r="PCS6" s="18"/>
      <c r="PCT6" s="18"/>
      <c r="PCU6" s="18"/>
      <c r="PCV6" s="18"/>
      <c r="PCW6" s="18"/>
      <c r="PCX6" s="18"/>
      <c r="PCY6" s="18"/>
      <c r="PCZ6" s="18"/>
      <c r="PDA6" s="18"/>
      <c r="PDB6" s="18"/>
      <c r="PDC6" s="18"/>
      <c r="PDD6" s="18"/>
      <c r="PDE6" s="18"/>
      <c r="PDF6" s="18"/>
      <c r="PDG6" s="18"/>
      <c r="PDH6" s="18"/>
      <c r="PDI6" s="18"/>
      <c r="PDJ6" s="18"/>
      <c r="PDK6" s="18"/>
      <c r="PDL6" s="18"/>
      <c r="PDM6" s="18"/>
      <c r="PDN6" s="18"/>
      <c r="PDO6" s="18"/>
      <c r="PDP6" s="18"/>
      <c r="PDQ6" s="18"/>
      <c r="PDR6" s="18"/>
      <c r="PDS6" s="18"/>
      <c r="PDT6" s="18"/>
      <c r="PDU6" s="18"/>
      <c r="PDV6" s="18"/>
      <c r="PDW6" s="18"/>
      <c r="PDX6" s="18"/>
      <c r="PDY6" s="18"/>
      <c r="PDZ6" s="18"/>
      <c r="PEA6" s="18"/>
      <c r="PEB6" s="18"/>
      <c r="PEC6" s="18"/>
      <c r="PED6" s="18"/>
      <c r="PEE6" s="18"/>
      <c r="PEF6" s="18"/>
      <c r="PEG6" s="18"/>
      <c r="PEH6" s="18"/>
      <c r="PEI6" s="18"/>
      <c r="PEJ6" s="18"/>
      <c r="PEK6" s="18"/>
      <c r="PEL6" s="18"/>
      <c r="PEM6" s="18"/>
      <c r="PEN6" s="18"/>
      <c r="PEO6" s="18"/>
      <c r="PEP6" s="18"/>
      <c r="PEQ6" s="18"/>
      <c r="PER6" s="18"/>
      <c r="PES6" s="18"/>
      <c r="PET6" s="18"/>
      <c r="PEU6" s="18"/>
      <c r="PEV6" s="18"/>
      <c r="PEW6" s="18"/>
      <c r="PEX6" s="18"/>
      <c r="PEY6" s="18"/>
      <c r="PEZ6" s="18"/>
      <c r="PFA6" s="18"/>
      <c r="PFB6" s="18"/>
      <c r="PFC6" s="18"/>
      <c r="PFD6" s="18"/>
      <c r="PFE6" s="18"/>
      <c r="PFF6" s="18"/>
      <c r="PFG6" s="18"/>
      <c r="PFH6" s="18"/>
      <c r="PFI6" s="18"/>
      <c r="PFJ6" s="18"/>
      <c r="PFK6" s="18"/>
      <c r="PFL6" s="18"/>
      <c r="PFM6" s="18"/>
      <c r="PFN6" s="18"/>
      <c r="PFO6" s="18"/>
      <c r="PFP6" s="18"/>
      <c r="PFQ6" s="18"/>
      <c r="PFR6" s="18"/>
      <c r="PFS6" s="18"/>
      <c r="PFT6" s="18"/>
      <c r="PFU6" s="18"/>
      <c r="PFV6" s="18"/>
      <c r="PFW6" s="18"/>
      <c r="PFX6" s="18"/>
      <c r="PFY6" s="18"/>
      <c r="PFZ6" s="18"/>
      <c r="PGA6" s="18"/>
      <c r="PGB6" s="18"/>
      <c r="PGC6" s="18"/>
      <c r="PGD6" s="18"/>
      <c r="PGE6" s="18"/>
      <c r="PGF6" s="18"/>
      <c r="PGG6" s="18"/>
      <c r="PGH6" s="18"/>
      <c r="PGI6" s="18"/>
      <c r="PGJ6" s="18"/>
      <c r="PGK6" s="18"/>
      <c r="PGL6" s="18"/>
      <c r="PGM6" s="18"/>
      <c r="PGN6" s="18"/>
      <c r="PGO6" s="18"/>
      <c r="PGP6" s="18"/>
      <c r="PGQ6" s="18"/>
      <c r="PGR6" s="18"/>
      <c r="PGS6" s="18"/>
      <c r="PGT6" s="18"/>
      <c r="PGU6" s="18"/>
      <c r="PGV6" s="18"/>
      <c r="PGW6" s="18"/>
      <c r="PGX6" s="18"/>
      <c r="PGY6" s="18"/>
      <c r="PGZ6" s="18"/>
      <c r="PHA6" s="18"/>
      <c r="PHB6" s="18"/>
      <c r="PHC6" s="18"/>
      <c r="PHD6" s="18"/>
      <c r="PHE6" s="18"/>
      <c r="PHF6" s="18"/>
      <c r="PHG6" s="18"/>
      <c r="PHH6" s="18"/>
      <c r="PHI6" s="18"/>
      <c r="PHJ6" s="18"/>
      <c r="PHK6" s="18"/>
      <c r="PHL6" s="18"/>
      <c r="PHM6" s="18"/>
      <c r="PHN6" s="18"/>
      <c r="PHO6" s="18"/>
      <c r="PHP6" s="18"/>
      <c r="PHQ6" s="18"/>
      <c r="PHR6" s="18"/>
      <c r="PHS6" s="18"/>
      <c r="PHT6" s="18"/>
      <c r="PHU6" s="18"/>
      <c r="PHV6" s="18"/>
      <c r="PHW6" s="18"/>
      <c r="PHX6" s="18"/>
      <c r="PHY6" s="18"/>
      <c r="PHZ6" s="18"/>
      <c r="PIA6" s="18"/>
      <c r="PIB6" s="18"/>
      <c r="PIC6" s="18"/>
      <c r="PID6" s="18"/>
      <c r="PIE6" s="18"/>
      <c r="PIF6" s="18"/>
      <c r="PIG6" s="18"/>
      <c r="PIH6" s="18"/>
      <c r="PII6" s="18"/>
      <c r="PIJ6" s="18"/>
      <c r="PIK6" s="18"/>
      <c r="PIL6" s="18"/>
      <c r="PIM6" s="18"/>
      <c r="PIN6" s="18"/>
      <c r="PIO6" s="18"/>
      <c r="PIP6" s="18"/>
      <c r="PIQ6" s="18"/>
      <c r="PIR6" s="18"/>
      <c r="PIS6" s="18"/>
      <c r="PIT6" s="18"/>
      <c r="PIU6" s="18"/>
      <c r="PIV6" s="18"/>
      <c r="PIW6" s="18"/>
      <c r="PIX6" s="18"/>
      <c r="PIY6" s="18"/>
      <c r="PIZ6" s="18"/>
      <c r="PJA6" s="18"/>
      <c r="PJB6" s="18"/>
      <c r="PJC6" s="18"/>
      <c r="PJD6" s="18"/>
      <c r="PJE6" s="18"/>
      <c r="PJF6" s="18"/>
      <c r="PJG6" s="18"/>
      <c r="PJH6" s="18"/>
      <c r="PJI6" s="18"/>
      <c r="PJJ6" s="18"/>
      <c r="PJK6" s="18"/>
      <c r="PJL6" s="18"/>
      <c r="PJM6" s="18"/>
      <c r="PJN6" s="18"/>
      <c r="PJO6" s="18"/>
      <c r="PJP6" s="18"/>
      <c r="PJQ6" s="18"/>
      <c r="PJR6" s="18"/>
      <c r="PJS6" s="18"/>
      <c r="PJT6" s="18"/>
      <c r="PJU6" s="18"/>
      <c r="PJV6" s="18"/>
      <c r="PJW6" s="18"/>
      <c r="PJX6" s="18"/>
      <c r="PJY6" s="18"/>
      <c r="PJZ6" s="18"/>
      <c r="PKA6" s="18"/>
      <c r="PKB6" s="18"/>
      <c r="PKC6" s="18"/>
      <c r="PKD6" s="18"/>
      <c r="PKE6" s="18"/>
      <c r="PKF6" s="18"/>
      <c r="PKG6" s="18"/>
      <c r="PKH6" s="18"/>
      <c r="PKI6" s="18"/>
      <c r="PKJ6" s="18"/>
      <c r="PKK6" s="18"/>
      <c r="PKL6" s="18"/>
      <c r="PKM6" s="18"/>
      <c r="PKN6" s="18"/>
      <c r="PKO6" s="18"/>
      <c r="PKP6" s="18"/>
      <c r="PKQ6" s="18"/>
      <c r="PKR6" s="18"/>
      <c r="PKS6" s="18"/>
      <c r="PKT6" s="18"/>
      <c r="PKU6" s="18"/>
      <c r="PKV6" s="18"/>
      <c r="PKW6" s="18"/>
      <c r="PKX6" s="18"/>
      <c r="PKY6" s="18"/>
      <c r="PKZ6" s="18"/>
      <c r="PLA6" s="18"/>
      <c r="PLB6" s="18"/>
      <c r="PLC6" s="18"/>
      <c r="PLD6" s="18"/>
      <c r="PLE6" s="18"/>
      <c r="PLF6" s="18"/>
      <c r="PLG6" s="18"/>
      <c r="PLH6" s="18"/>
      <c r="PLI6" s="18"/>
      <c r="PLJ6" s="18"/>
      <c r="PLK6" s="18"/>
      <c r="PLL6" s="18"/>
      <c r="PLM6" s="18"/>
      <c r="PLN6" s="18"/>
      <c r="PLO6" s="18"/>
      <c r="PLP6" s="18"/>
      <c r="PLQ6" s="18"/>
      <c r="PLR6" s="18"/>
      <c r="PLS6" s="18"/>
      <c r="PLT6" s="18"/>
      <c r="PLU6" s="18"/>
      <c r="PLV6" s="18"/>
      <c r="PLW6" s="18"/>
      <c r="PLX6" s="18"/>
      <c r="PLY6" s="18"/>
      <c r="PLZ6" s="18"/>
      <c r="PMA6" s="18"/>
      <c r="PMB6" s="18"/>
      <c r="PMC6" s="18"/>
      <c r="PMD6" s="18"/>
      <c r="PME6" s="18"/>
      <c r="PMF6" s="18"/>
      <c r="PMG6" s="18"/>
      <c r="PMH6" s="18"/>
      <c r="PMI6" s="18"/>
      <c r="PMJ6" s="18"/>
      <c r="PMK6" s="18"/>
      <c r="PML6" s="18"/>
      <c r="PMM6" s="18"/>
      <c r="PMN6" s="18"/>
      <c r="PMO6" s="18"/>
      <c r="PMP6" s="18"/>
      <c r="PMQ6" s="18"/>
      <c r="PMR6" s="18"/>
      <c r="PMS6" s="18"/>
      <c r="PMT6" s="18"/>
      <c r="PMU6" s="18"/>
      <c r="PMV6" s="18"/>
      <c r="PMW6" s="18"/>
      <c r="PMX6" s="18"/>
      <c r="PMY6" s="18"/>
      <c r="PMZ6" s="18"/>
      <c r="PNA6" s="18"/>
      <c r="PNB6" s="18"/>
      <c r="PNC6" s="18"/>
      <c r="PND6" s="18"/>
      <c r="PNE6" s="18"/>
      <c r="PNF6" s="18"/>
      <c r="PNG6" s="18"/>
      <c r="PNH6" s="18"/>
      <c r="PNI6" s="18"/>
      <c r="PNJ6" s="18"/>
      <c r="PNK6" s="18"/>
      <c r="PNL6" s="18"/>
      <c r="PNM6" s="18"/>
      <c r="PNN6" s="18"/>
      <c r="PNO6" s="18"/>
      <c r="PNP6" s="18"/>
      <c r="PNQ6" s="18"/>
      <c r="PNR6" s="18"/>
      <c r="PNS6" s="18"/>
      <c r="PNT6" s="18"/>
      <c r="PNU6" s="18"/>
      <c r="PNV6" s="18"/>
      <c r="PNW6" s="18"/>
      <c r="PNX6" s="18"/>
      <c r="PNY6" s="18"/>
      <c r="PNZ6" s="18"/>
      <c r="POA6" s="18"/>
      <c r="POB6" s="18"/>
      <c r="POC6" s="18"/>
      <c r="POD6" s="18"/>
      <c r="POE6" s="18"/>
      <c r="POF6" s="18"/>
      <c r="POG6" s="18"/>
      <c r="POH6" s="18"/>
      <c r="POI6" s="18"/>
      <c r="POJ6" s="18"/>
      <c r="POK6" s="18"/>
      <c r="POL6" s="18"/>
      <c r="POM6" s="18"/>
      <c r="PON6" s="18"/>
      <c r="POO6" s="18"/>
      <c r="POP6" s="18"/>
      <c r="POQ6" s="18"/>
      <c r="POR6" s="18"/>
      <c r="POS6" s="18"/>
      <c r="POT6" s="18"/>
      <c r="POU6" s="18"/>
      <c r="POV6" s="18"/>
      <c r="POW6" s="18"/>
      <c r="POX6" s="18"/>
      <c r="POY6" s="18"/>
      <c r="POZ6" s="18"/>
      <c r="PPA6" s="18"/>
      <c r="PPB6" s="18"/>
      <c r="PPC6" s="18"/>
      <c r="PPD6" s="18"/>
      <c r="PPE6" s="18"/>
      <c r="PPF6" s="18"/>
      <c r="PPG6" s="18"/>
      <c r="PPH6" s="18"/>
      <c r="PPI6" s="18"/>
      <c r="PPJ6" s="18"/>
      <c r="PPK6" s="18"/>
      <c r="PPL6" s="18"/>
      <c r="PPM6" s="18"/>
      <c r="PPN6" s="18"/>
      <c r="PPO6" s="18"/>
      <c r="PPP6" s="18"/>
      <c r="PPQ6" s="18"/>
      <c r="PPR6" s="18"/>
      <c r="PPS6" s="18"/>
      <c r="PPT6" s="18"/>
      <c r="PPU6" s="18"/>
      <c r="PPV6" s="18"/>
      <c r="PPW6" s="18"/>
      <c r="PPX6" s="18"/>
      <c r="PPY6" s="18"/>
      <c r="PPZ6" s="18"/>
      <c r="PQA6" s="18"/>
      <c r="PQB6" s="18"/>
      <c r="PQC6" s="18"/>
      <c r="PQD6" s="18"/>
      <c r="PQE6" s="18"/>
      <c r="PQF6" s="18"/>
      <c r="PQG6" s="18"/>
      <c r="PQH6" s="18"/>
      <c r="PQI6" s="18"/>
      <c r="PQJ6" s="18"/>
      <c r="PQK6" s="18"/>
      <c r="PQL6" s="18"/>
      <c r="PQM6" s="18"/>
      <c r="PQN6" s="18"/>
      <c r="PQO6" s="18"/>
      <c r="PQP6" s="18"/>
      <c r="PQQ6" s="18"/>
      <c r="PQR6" s="18"/>
      <c r="PQS6" s="18"/>
      <c r="PQT6" s="18"/>
      <c r="PQU6" s="18"/>
      <c r="PQV6" s="18"/>
      <c r="PQW6" s="18"/>
      <c r="PQX6" s="18"/>
      <c r="PQY6" s="18"/>
      <c r="PQZ6" s="18"/>
      <c r="PRA6" s="18"/>
      <c r="PRB6" s="18"/>
      <c r="PRC6" s="18"/>
      <c r="PRD6" s="18"/>
      <c r="PRE6" s="18"/>
      <c r="PRF6" s="18"/>
      <c r="PRG6" s="18"/>
      <c r="PRH6" s="18"/>
      <c r="PRI6" s="18"/>
      <c r="PRJ6" s="18"/>
      <c r="PRK6" s="18"/>
      <c r="PRL6" s="18"/>
      <c r="PRM6" s="18"/>
      <c r="PRN6" s="18"/>
      <c r="PRO6" s="18"/>
      <c r="PRP6" s="18"/>
      <c r="PRQ6" s="18"/>
      <c r="PRR6" s="18"/>
      <c r="PRS6" s="18"/>
      <c r="PRT6" s="18"/>
      <c r="PRU6" s="18"/>
      <c r="PRV6" s="18"/>
      <c r="PRW6" s="18"/>
      <c r="PRX6" s="18"/>
      <c r="PRY6" s="18"/>
      <c r="PRZ6" s="18"/>
      <c r="PSA6" s="18"/>
      <c r="PSB6" s="18"/>
      <c r="PSC6" s="18"/>
      <c r="PSD6" s="18"/>
      <c r="PSE6" s="18"/>
      <c r="PSF6" s="18"/>
      <c r="PSG6" s="18"/>
      <c r="PSH6" s="18"/>
      <c r="PSI6" s="18"/>
      <c r="PSJ6" s="18"/>
      <c r="PSK6" s="18"/>
      <c r="PSL6" s="18"/>
      <c r="PSM6" s="18"/>
      <c r="PSN6" s="18"/>
      <c r="PSO6" s="18"/>
      <c r="PSP6" s="18"/>
      <c r="PSQ6" s="18"/>
      <c r="PSR6" s="18"/>
      <c r="PSS6" s="18"/>
      <c r="PST6" s="18"/>
      <c r="PSU6" s="18"/>
      <c r="PSV6" s="18"/>
      <c r="PSW6" s="18"/>
      <c r="PSX6" s="18"/>
      <c r="PSY6" s="18"/>
      <c r="PSZ6" s="18"/>
      <c r="PTA6" s="18"/>
      <c r="PTB6" s="18"/>
      <c r="PTC6" s="18"/>
      <c r="PTD6" s="18"/>
      <c r="PTE6" s="18"/>
      <c r="PTF6" s="18"/>
      <c r="PTG6" s="18"/>
      <c r="PTH6" s="18"/>
      <c r="PTI6" s="18"/>
      <c r="PTJ6" s="18"/>
      <c r="PTK6" s="18"/>
      <c r="PTL6" s="18"/>
      <c r="PTM6" s="18"/>
      <c r="PTN6" s="18"/>
      <c r="PTO6" s="18"/>
      <c r="PTP6" s="18"/>
      <c r="PTQ6" s="18"/>
      <c r="PTR6" s="18"/>
      <c r="PTS6" s="18"/>
      <c r="PTT6" s="18"/>
      <c r="PTU6" s="18"/>
      <c r="PTV6" s="18"/>
      <c r="PTW6" s="18"/>
      <c r="PTX6" s="18"/>
      <c r="PTY6" s="18"/>
      <c r="PTZ6" s="18"/>
      <c r="PUA6" s="18"/>
      <c r="PUB6" s="18"/>
      <c r="PUC6" s="18"/>
      <c r="PUD6" s="18"/>
      <c r="PUE6" s="18"/>
      <c r="PUF6" s="18"/>
      <c r="PUG6" s="18"/>
      <c r="PUH6" s="18"/>
      <c r="PUI6" s="18"/>
      <c r="PUJ6" s="18"/>
      <c r="PUK6" s="18"/>
      <c r="PUL6" s="18"/>
      <c r="PUM6" s="18"/>
      <c r="PUN6" s="18"/>
      <c r="PUO6" s="18"/>
      <c r="PUP6" s="18"/>
      <c r="PUQ6" s="18"/>
      <c r="PUR6" s="18"/>
      <c r="PUS6" s="18"/>
      <c r="PUT6" s="18"/>
      <c r="PUU6" s="18"/>
      <c r="PUV6" s="18"/>
      <c r="PUW6" s="18"/>
      <c r="PUX6" s="18"/>
      <c r="PUY6" s="18"/>
      <c r="PUZ6" s="18"/>
      <c r="PVA6" s="18"/>
      <c r="PVB6" s="18"/>
      <c r="PVC6" s="18"/>
      <c r="PVD6" s="18"/>
      <c r="PVE6" s="18"/>
      <c r="PVF6" s="18"/>
      <c r="PVG6" s="18"/>
      <c r="PVH6" s="18"/>
      <c r="PVI6" s="18"/>
      <c r="PVJ6" s="18"/>
      <c r="PVK6" s="18"/>
      <c r="PVL6" s="18"/>
      <c r="PVM6" s="18"/>
      <c r="PVN6" s="18"/>
      <c r="PVO6" s="18"/>
      <c r="PVP6" s="18"/>
      <c r="PVQ6" s="18"/>
      <c r="PVR6" s="18"/>
      <c r="PVS6" s="18"/>
      <c r="PVT6" s="18"/>
      <c r="PVU6" s="18"/>
      <c r="PVV6" s="18"/>
      <c r="PVW6" s="18"/>
      <c r="PVX6" s="18"/>
      <c r="PVY6" s="18"/>
      <c r="PVZ6" s="18"/>
      <c r="PWA6" s="18"/>
      <c r="PWB6" s="18"/>
      <c r="PWC6" s="18"/>
      <c r="PWD6" s="18"/>
      <c r="PWE6" s="18"/>
      <c r="PWF6" s="18"/>
      <c r="PWG6" s="18"/>
      <c r="PWH6" s="18"/>
      <c r="PWI6" s="18"/>
      <c r="PWJ6" s="18"/>
      <c r="PWK6" s="18"/>
      <c r="PWL6" s="18"/>
      <c r="PWM6" s="18"/>
      <c r="PWN6" s="18"/>
      <c r="PWO6" s="18"/>
      <c r="PWP6" s="18"/>
      <c r="PWQ6" s="18"/>
      <c r="PWR6" s="18"/>
      <c r="PWS6" s="18"/>
      <c r="PWT6" s="18"/>
      <c r="PWU6" s="18"/>
      <c r="PWV6" s="18"/>
      <c r="PWW6" s="18"/>
      <c r="PWX6" s="18"/>
      <c r="PWY6" s="18"/>
      <c r="PWZ6" s="18"/>
      <c r="PXA6" s="18"/>
      <c r="PXB6" s="18"/>
      <c r="PXC6" s="18"/>
      <c r="PXD6" s="18"/>
      <c r="PXE6" s="18"/>
      <c r="PXF6" s="18"/>
      <c r="PXG6" s="18"/>
      <c r="PXH6" s="18"/>
      <c r="PXI6" s="18"/>
      <c r="PXJ6" s="18"/>
      <c r="PXK6" s="18"/>
      <c r="PXL6" s="18"/>
      <c r="PXM6" s="18"/>
      <c r="PXN6" s="18"/>
      <c r="PXO6" s="18"/>
      <c r="PXP6" s="18"/>
      <c r="PXQ6" s="18"/>
      <c r="PXR6" s="18"/>
      <c r="PXS6" s="18"/>
      <c r="PXT6" s="18"/>
      <c r="PXU6" s="18"/>
      <c r="PXV6" s="18"/>
      <c r="PXW6" s="18"/>
      <c r="PXX6" s="18"/>
      <c r="PXY6" s="18"/>
      <c r="PXZ6" s="18"/>
      <c r="PYA6" s="18"/>
      <c r="PYB6" s="18"/>
      <c r="PYC6" s="18"/>
      <c r="PYD6" s="18"/>
      <c r="PYE6" s="18"/>
      <c r="PYF6" s="18"/>
      <c r="PYG6" s="18"/>
      <c r="PYH6" s="18"/>
      <c r="PYI6" s="18"/>
      <c r="PYJ6" s="18"/>
      <c r="PYK6" s="18"/>
      <c r="PYL6" s="18"/>
      <c r="PYM6" s="18"/>
      <c r="PYN6" s="18"/>
      <c r="PYO6" s="18"/>
      <c r="PYP6" s="18"/>
      <c r="PYQ6" s="18"/>
      <c r="PYR6" s="18"/>
      <c r="PYS6" s="18"/>
      <c r="PYT6" s="18"/>
      <c r="PYU6" s="18"/>
      <c r="PYV6" s="18"/>
      <c r="PYW6" s="18"/>
      <c r="PYX6" s="18"/>
      <c r="PYY6" s="18"/>
      <c r="PYZ6" s="18"/>
      <c r="PZA6" s="18"/>
      <c r="PZB6" s="18"/>
      <c r="PZC6" s="18"/>
      <c r="PZD6" s="18"/>
      <c r="PZE6" s="18"/>
      <c r="PZF6" s="18"/>
      <c r="PZG6" s="18"/>
      <c r="PZH6" s="18"/>
      <c r="PZI6" s="18"/>
      <c r="PZJ6" s="18"/>
      <c r="PZK6" s="18"/>
      <c r="PZL6" s="18"/>
      <c r="PZM6" s="18"/>
      <c r="PZN6" s="18"/>
      <c r="PZO6" s="18"/>
      <c r="PZP6" s="18"/>
      <c r="PZQ6" s="18"/>
      <c r="PZR6" s="18"/>
      <c r="PZS6" s="18"/>
      <c r="PZT6" s="18"/>
      <c r="PZU6" s="18"/>
      <c r="PZV6" s="18"/>
      <c r="PZW6" s="18"/>
      <c r="PZX6" s="18"/>
      <c r="PZY6" s="18"/>
      <c r="PZZ6" s="18"/>
      <c r="QAA6" s="18"/>
      <c r="QAB6" s="18"/>
      <c r="QAC6" s="18"/>
      <c r="QAD6" s="18"/>
      <c r="QAE6" s="18"/>
      <c r="QAF6" s="18"/>
      <c r="QAG6" s="18"/>
      <c r="QAH6" s="18"/>
      <c r="QAI6" s="18"/>
      <c r="QAJ6" s="18"/>
      <c r="QAK6" s="18"/>
      <c r="QAL6" s="18"/>
      <c r="QAM6" s="18"/>
      <c r="QAN6" s="18"/>
      <c r="QAO6" s="18"/>
      <c r="QAP6" s="18"/>
      <c r="QAQ6" s="18"/>
      <c r="QAR6" s="18"/>
      <c r="QAS6" s="18"/>
      <c r="QAT6" s="18"/>
      <c r="QAU6" s="18"/>
      <c r="QAV6" s="18"/>
      <c r="QAW6" s="18"/>
      <c r="QAX6" s="18"/>
      <c r="QAY6" s="18"/>
      <c r="QAZ6" s="18"/>
      <c r="QBA6" s="18"/>
      <c r="QBB6" s="18"/>
      <c r="QBC6" s="18"/>
      <c r="QBD6" s="18"/>
      <c r="QBE6" s="18"/>
      <c r="QBF6" s="18"/>
      <c r="QBG6" s="18"/>
      <c r="QBH6" s="18"/>
      <c r="QBI6" s="18"/>
      <c r="QBJ6" s="18"/>
      <c r="QBK6" s="18"/>
      <c r="QBL6" s="18"/>
      <c r="QBM6" s="18"/>
      <c r="QBN6" s="18"/>
      <c r="QBO6" s="18"/>
      <c r="QBP6" s="18"/>
      <c r="QBQ6" s="18"/>
      <c r="QBR6" s="18"/>
      <c r="QBS6" s="18"/>
      <c r="QBT6" s="18"/>
      <c r="QBU6" s="18"/>
      <c r="QBV6" s="18"/>
      <c r="QBW6" s="18"/>
      <c r="QBX6" s="18"/>
      <c r="QBY6" s="18"/>
      <c r="QBZ6" s="18"/>
      <c r="QCA6" s="18"/>
      <c r="QCB6" s="18"/>
      <c r="QCC6" s="18"/>
      <c r="QCD6" s="18"/>
      <c r="QCE6" s="18"/>
      <c r="QCF6" s="18"/>
      <c r="QCG6" s="18"/>
      <c r="QCH6" s="18"/>
      <c r="QCI6" s="18"/>
      <c r="QCJ6" s="18"/>
      <c r="QCK6" s="18"/>
      <c r="QCL6" s="18"/>
      <c r="QCM6" s="18"/>
      <c r="QCN6" s="18"/>
      <c r="QCO6" s="18"/>
      <c r="QCP6" s="18"/>
      <c r="QCQ6" s="18"/>
      <c r="QCR6" s="18"/>
      <c r="QCS6" s="18"/>
      <c r="QCT6" s="18"/>
      <c r="QCU6" s="18"/>
      <c r="QCV6" s="18"/>
      <c r="QCW6" s="18"/>
      <c r="QCX6" s="18"/>
      <c r="QCY6" s="18"/>
      <c r="QCZ6" s="18"/>
      <c r="QDA6" s="18"/>
      <c r="QDB6" s="18"/>
      <c r="QDC6" s="18"/>
      <c r="QDD6" s="18"/>
      <c r="QDE6" s="18"/>
      <c r="QDF6" s="18"/>
      <c r="QDG6" s="18"/>
      <c r="QDH6" s="18"/>
      <c r="QDI6" s="18"/>
      <c r="QDJ6" s="18"/>
      <c r="QDK6" s="18"/>
      <c r="QDL6" s="18"/>
      <c r="QDM6" s="18"/>
      <c r="QDN6" s="18"/>
      <c r="QDO6" s="18"/>
      <c r="QDP6" s="18"/>
      <c r="QDQ6" s="18"/>
      <c r="QDR6" s="18"/>
      <c r="QDS6" s="18"/>
      <c r="QDT6" s="18"/>
      <c r="QDU6" s="18"/>
      <c r="QDV6" s="18"/>
      <c r="QDW6" s="18"/>
      <c r="QDX6" s="18"/>
      <c r="QDY6" s="18"/>
      <c r="QDZ6" s="18"/>
      <c r="QEA6" s="18"/>
      <c r="QEB6" s="18"/>
      <c r="QEC6" s="18"/>
      <c r="QED6" s="18"/>
      <c r="QEE6" s="18"/>
      <c r="QEF6" s="18"/>
      <c r="QEG6" s="18"/>
      <c r="QEH6" s="18"/>
      <c r="QEI6" s="18"/>
      <c r="QEJ6" s="18"/>
      <c r="QEK6" s="18"/>
      <c r="QEL6" s="18"/>
      <c r="QEM6" s="18"/>
      <c r="QEN6" s="18"/>
      <c r="QEO6" s="18"/>
      <c r="QEP6" s="18"/>
      <c r="QEQ6" s="18"/>
      <c r="QER6" s="18"/>
      <c r="QES6" s="18"/>
      <c r="QET6" s="18"/>
      <c r="QEU6" s="18"/>
      <c r="QEV6" s="18"/>
      <c r="QEW6" s="18"/>
      <c r="QEX6" s="18"/>
      <c r="QEY6" s="18"/>
      <c r="QEZ6" s="18"/>
      <c r="QFA6" s="18"/>
      <c r="QFB6" s="18"/>
      <c r="QFC6" s="18"/>
      <c r="QFD6" s="18"/>
      <c r="QFE6" s="18"/>
      <c r="QFF6" s="18"/>
      <c r="QFG6" s="18"/>
      <c r="QFH6" s="18"/>
      <c r="QFI6" s="18"/>
      <c r="QFJ6" s="18"/>
      <c r="QFK6" s="18"/>
      <c r="QFL6" s="18"/>
      <c r="QFM6" s="18"/>
      <c r="QFN6" s="18"/>
      <c r="QFO6" s="18"/>
      <c r="QFP6" s="18"/>
      <c r="QFQ6" s="18"/>
      <c r="QFR6" s="18"/>
      <c r="QFS6" s="18"/>
      <c r="QFT6" s="18"/>
      <c r="QFU6" s="18"/>
      <c r="QFV6" s="18"/>
      <c r="QFW6" s="18"/>
      <c r="QFX6" s="18"/>
      <c r="QFY6" s="18"/>
      <c r="QFZ6" s="18"/>
      <c r="QGA6" s="18"/>
      <c r="QGB6" s="18"/>
      <c r="QGC6" s="18"/>
      <c r="QGD6" s="18"/>
      <c r="QGE6" s="18"/>
      <c r="QGF6" s="18"/>
      <c r="QGG6" s="18"/>
      <c r="QGH6" s="18"/>
      <c r="QGI6" s="18"/>
      <c r="QGJ6" s="18"/>
      <c r="QGK6" s="18"/>
      <c r="QGL6" s="18"/>
      <c r="QGM6" s="18"/>
      <c r="QGN6" s="18"/>
      <c r="QGO6" s="18"/>
      <c r="QGP6" s="18"/>
      <c r="QGQ6" s="18"/>
      <c r="QGR6" s="18"/>
      <c r="QGS6" s="18"/>
      <c r="QGT6" s="18"/>
      <c r="QGU6" s="18"/>
      <c r="QGV6" s="18"/>
      <c r="QGW6" s="18"/>
      <c r="QGX6" s="18"/>
      <c r="QGY6" s="18"/>
      <c r="QGZ6" s="18"/>
      <c r="QHA6" s="18"/>
      <c r="QHB6" s="18"/>
      <c r="QHC6" s="18"/>
      <c r="QHD6" s="18"/>
      <c r="QHE6" s="18"/>
      <c r="QHF6" s="18"/>
      <c r="QHG6" s="18"/>
      <c r="QHH6" s="18"/>
      <c r="QHI6" s="18"/>
      <c r="QHJ6" s="18"/>
      <c r="QHK6" s="18"/>
      <c r="QHL6" s="18"/>
      <c r="QHM6" s="18"/>
      <c r="QHN6" s="18"/>
      <c r="QHO6" s="18"/>
      <c r="QHP6" s="18"/>
      <c r="QHQ6" s="18"/>
      <c r="QHR6" s="18"/>
      <c r="QHS6" s="18"/>
      <c r="QHT6" s="18"/>
      <c r="QHU6" s="18"/>
      <c r="QHV6" s="18"/>
      <c r="QHW6" s="18"/>
      <c r="QHX6" s="18"/>
      <c r="QHY6" s="18"/>
      <c r="QHZ6" s="18"/>
      <c r="QIA6" s="18"/>
      <c r="QIB6" s="18"/>
      <c r="QIC6" s="18"/>
      <c r="QID6" s="18"/>
      <c r="QIE6" s="18"/>
      <c r="QIF6" s="18"/>
      <c r="QIG6" s="18"/>
      <c r="QIH6" s="18"/>
      <c r="QII6" s="18"/>
      <c r="QIJ6" s="18"/>
      <c r="QIK6" s="18"/>
      <c r="QIL6" s="18"/>
      <c r="QIM6" s="18"/>
      <c r="QIN6" s="18"/>
      <c r="QIO6" s="18"/>
      <c r="QIP6" s="18"/>
      <c r="QIQ6" s="18"/>
      <c r="QIR6" s="18"/>
      <c r="QIS6" s="18"/>
      <c r="QIT6" s="18"/>
      <c r="QIU6" s="18"/>
      <c r="QIV6" s="18"/>
      <c r="QIW6" s="18"/>
      <c r="QIX6" s="18"/>
      <c r="QIY6" s="18"/>
      <c r="QIZ6" s="18"/>
      <c r="QJA6" s="18"/>
      <c r="QJB6" s="18"/>
      <c r="QJC6" s="18"/>
      <c r="QJD6" s="18"/>
      <c r="QJE6" s="18"/>
      <c r="QJF6" s="18"/>
      <c r="QJG6" s="18"/>
      <c r="QJH6" s="18"/>
      <c r="QJI6" s="18"/>
      <c r="QJJ6" s="18"/>
      <c r="QJK6" s="18"/>
      <c r="QJL6" s="18"/>
      <c r="QJM6" s="18"/>
      <c r="QJN6" s="18"/>
      <c r="QJO6" s="18"/>
      <c r="QJP6" s="18"/>
      <c r="QJQ6" s="18"/>
      <c r="QJR6" s="18"/>
      <c r="QJS6" s="18"/>
      <c r="QJT6" s="18"/>
      <c r="QJU6" s="18"/>
      <c r="QJV6" s="18"/>
      <c r="QJW6" s="18"/>
      <c r="QJX6" s="18"/>
      <c r="QJY6" s="18"/>
      <c r="QJZ6" s="18"/>
      <c r="QKA6" s="18"/>
      <c r="QKB6" s="18"/>
      <c r="QKC6" s="18"/>
      <c r="QKD6" s="18"/>
      <c r="QKE6" s="18"/>
      <c r="QKF6" s="18"/>
      <c r="QKG6" s="18"/>
      <c r="QKH6" s="18"/>
      <c r="QKI6" s="18"/>
      <c r="QKJ6" s="18"/>
      <c r="QKK6" s="18"/>
      <c r="QKL6" s="18"/>
      <c r="QKM6" s="18"/>
      <c r="QKN6" s="18"/>
      <c r="QKO6" s="18"/>
      <c r="QKP6" s="18"/>
      <c r="QKQ6" s="18"/>
      <c r="QKR6" s="18"/>
      <c r="QKS6" s="18"/>
      <c r="QKT6" s="18"/>
      <c r="QKU6" s="18"/>
      <c r="QKV6" s="18"/>
      <c r="QKW6" s="18"/>
      <c r="QKX6" s="18"/>
      <c r="QKY6" s="18"/>
      <c r="QKZ6" s="18"/>
      <c r="QLA6" s="18"/>
      <c r="QLB6" s="18"/>
      <c r="QLC6" s="18"/>
      <c r="QLD6" s="18"/>
      <c r="QLE6" s="18"/>
      <c r="QLF6" s="18"/>
      <c r="QLG6" s="18"/>
      <c r="QLH6" s="18"/>
      <c r="QLI6" s="18"/>
      <c r="QLJ6" s="18"/>
      <c r="QLK6" s="18"/>
      <c r="QLL6" s="18"/>
      <c r="QLM6" s="18"/>
      <c r="QLN6" s="18"/>
      <c r="QLO6" s="18"/>
      <c r="QLP6" s="18"/>
      <c r="QLQ6" s="18"/>
      <c r="QLR6" s="18"/>
      <c r="QLS6" s="18"/>
      <c r="QLT6" s="18"/>
      <c r="QLU6" s="18"/>
      <c r="QLV6" s="18"/>
      <c r="QLW6" s="18"/>
      <c r="QLX6" s="18"/>
      <c r="QLY6" s="18"/>
      <c r="QLZ6" s="18"/>
      <c r="QMA6" s="18"/>
      <c r="QMB6" s="18"/>
      <c r="QMC6" s="18"/>
      <c r="QMD6" s="18"/>
      <c r="QME6" s="18"/>
      <c r="QMF6" s="18"/>
      <c r="QMG6" s="18"/>
      <c r="QMH6" s="18"/>
      <c r="QMI6" s="18"/>
      <c r="QMJ6" s="18"/>
      <c r="QMK6" s="18"/>
      <c r="QML6" s="18"/>
      <c r="QMM6" s="18"/>
      <c r="QMN6" s="18"/>
      <c r="QMO6" s="18"/>
      <c r="QMP6" s="18"/>
      <c r="QMQ6" s="18"/>
      <c r="QMR6" s="18"/>
      <c r="QMS6" s="18"/>
      <c r="QMT6" s="18"/>
      <c r="QMU6" s="18"/>
      <c r="QMV6" s="18"/>
      <c r="QMW6" s="18"/>
      <c r="QMX6" s="18"/>
      <c r="QMY6" s="18"/>
      <c r="QMZ6" s="18"/>
      <c r="QNA6" s="18"/>
      <c r="QNB6" s="18"/>
      <c r="QNC6" s="18"/>
      <c r="QND6" s="18"/>
      <c r="QNE6" s="18"/>
      <c r="QNF6" s="18"/>
      <c r="QNG6" s="18"/>
      <c r="QNH6" s="18"/>
      <c r="QNI6" s="18"/>
      <c r="QNJ6" s="18"/>
      <c r="QNK6" s="18"/>
      <c r="QNL6" s="18"/>
      <c r="QNM6" s="18"/>
      <c r="QNN6" s="18"/>
      <c r="QNO6" s="18"/>
      <c r="QNP6" s="18"/>
      <c r="QNQ6" s="18"/>
      <c r="QNR6" s="18"/>
      <c r="QNS6" s="18"/>
      <c r="QNT6" s="18"/>
      <c r="QNU6" s="18"/>
      <c r="QNV6" s="18"/>
      <c r="QNW6" s="18"/>
      <c r="QNX6" s="18"/>
      <c r="QNY6" s="18"/>
      <c r="QNZ6" s="18"/>
      <c r="QOA6" s="18"/>
      <c r="QOB6" s="18"/>
      <c r="QOC6" s="18"/>
      <c r="QOD6" s="18"/>
      <c r="QOE6" s="18"/>
      <c r="QOF6" s="18"/>
      <c r="QOG6" s="18"/>
      <c r="QOH6" s="18"/>
      <c r="QOI6" s="18"/>
      <c r="QOJ6" s="18"/>
      <c r="QOK6" s="18"/>
      <c r="QOL6" s="18"/>
      <c r="QOM6" s="18"/>
      <c r="QON6" s="18"/>
      <c r="QOO6" s="18"/>
      <c r="QOP6" s="18"/>
      <c r="QOQ6" s="18"/>
      <c r="QOR6" s="18"/>
      <c r="QOS6" s="18"/>
      <c r="QOT6" s="18"/>
      <c r="QOU6" s="18"/>
      <c r="QOV6" s="18"/>
      <c r="QOW6" s="18"/>
      <c r="QOX6" s="18"/>
      <c r="QOY6" s="18"/>
      <c r="QOZ6" s="18"/>
      <c r="QPA6" s="18"/>
      <c r="QPB6" s="18"/>
      <c r="QPC6" s="18"/>
      <c r="QPD6" s="18"/>
      <c r="QPE6" s="18"/>
      <c r="QPF6" s="18"/>
      <c r="QPG6" s="18"/>
      <c r="QPH6" s="18"/>
      <c r="QPI6" s="18"/>
      <c r="QPJ6" s="18"/>
      <c r="QPK6" s="18"/>
      <c r="QPL6" s="18"/>
      <c r="QPM6" s="18"/>
      <c r="QPN6" s="18"/>
      <c r="QPO6" s="18"/>
      <c r="QPP6" s="18"/>
      <c r="QPQ6" s="18"/>
      <c r="QPR6" s="18"/>
      <c r="QPS6" s="18"/>
      <c r="QPT6" s="18"/>
      <c r="QPU6" s="18"/>
      <c r="QPV6" s="18"/>
      <c r="QPW6" s="18"/>
      <c r="QPX6" s="18"/>
      <c r="QPY6" s="18"/>
      <c r="QPZ6" s="18"/>
      <c r="QQA6" s="18"/>
      <c r="QQB6" s="18"/>
      <c r="QQC6" s="18"/>
      <c r="QQD6" s="18"/>
      <c r="QQE6" s="18"/>
      <c r="QQF6" s="18"/>
      <c r="QQG6" s="18"/>
      <c r="QQH6" s="18"/>
      <c r="QQI6" s="18"/>
      <c r="QQJ6" s="18"/>
      <c r="QQK6" s="18"/>
      <c r="QQL6" s="18"/>
      <c r="QQM6" s="18"/>
      <c r="QQN6" s="18"/>
      <c r="QQO6" s="18"/>
      <c r="QQP6" s="18"/>
      <c r="QQQ6" s="18"/>
      <c r="QQR6" s="18"/>
      <c r="QQS6" s="18"/>
      <c r="QQT6" s="18"/>
      <c r="QQU6" s="18"/>
      <c r="QQV6" s="18"/>
      <c r="QQW6" s="18"/>
      <c r="QQX6" s="18"/>
      <c r="QQY6" s="18"/>
      <c r="QQZ6" s="18"/>
      <c r="QRA6" s="18"/>
      <c r="QRB6" s="18"/>
      <c r="QRC6" s="18"/>
      <c r="QRD6" s="18"/>
      <c r="QRE6" s="18"/>
      <c r="QRF6" s="18"/>
      <c r="QRG6" s="18"/>
      <c r="QRH6" s="18"/>
      <c r="QRI6" s="18"/>
      <c r="QRJ6" s="18"/>
      <c r="QRK6" s="18"/>
      <c r="QRL6" s="18"/>
      <c r="QRM6" s="18"/>
      <c r="QRN6" s="18"/>
      <c r="QRO6" s="18"/>
      <c r="QRP6" s="18"/>
      <c r="QRQ6" s="18"/>
      <c r="QRR6" s="18"/>
      <c r="QRS6" s="18"/>
      <c r="QRT6" s="18"/>
      <c r="QRU6" s="18"/>
      <c r="QRV6" s="18"/>
      <c r="QRW6" s="18"/>
      <c r="QRX6" s="18"/>
      <c r="QRY6" s="18"/>
      <c r="QRZ6" s="18"/>
      <c r="QSA6" s="18"/>
      <c r="QSB6" s="18"/>
      <c r="QSC6" s="18"/>
      <c r="QSD6" s="18"/>
      <c r="QSE6" s="18"/>
      <c r="QSF6" s="18"/>
      <c r="QSG6" s="18"/>
      <c r="QSH6" s="18"/>
      <c r="QSI6" s="18"/>
      <c r="QSJ6" s="18"/>
      <c r="QSK6" s="18"/>
      <c r="QSL6" s="18"/>
      <c r="QSM6" s="18"/>
      <c r="QSN6" s="18"/>
      <c r="QSO6" s="18"/>
      <c r="QSP6" s="18"/>
      <c r="QSQ6" s="18"/>
      <c r="QSR6" s="18"/>
      <c r="QSS6" s="18"/>
      <c r="QST6" s="18"/>
      <c r="QSU6" s="18"/>
      <c r="QSV6" s="18"/>
      <c r="QSW6" s="18"/>
      <c r="QSX6" s="18"/>
      <c r="QSY6" s="18"/>
      <c r="QSZ6" s="18"/>
      <c r="QTA6" s="18"/>
      <c r="QTB6" s="18"/>
      <c r="QTC6" s="18"/>
      <c r="QTD6" s="18"/>
      <c r="QTE6" s="18"/>
      <c r="QTF6" s="18"/>
      <c r="QTG6" s="18"/>
      <c r="QTH6" s="18"/>
      <c r="QTI6" s="18"/>
      <c r="QTJ6" s="18"/>
      <c r="QTK6" s="18"/>
      <c r="QTL6" s="18"/>
      <c r="QTM6" s="18"/>
      <c r="QTN6" s="18"/>
      <c r="QTO6" s="18"/>
      <c r="QTP6" s="18"/>
      <c r="QTQ6" s="18"/>
      <c r="QTR6" s="18"/>
      <c r="QTS6" s="18"/>
      <c r="QTT6" s="18"/>
      <c r="QTU6" s="18"/>
      <c r="QTV6" s="18"/>
      <c r="QTW6" s="18"/>
      <c r="QTX6" s="18"/>
      <c r="QTY6" s="18"/>
      <c r="QTZ6" s="18"/>
      <c r="QUA6" s="18"/>
      <c r="QUB6" s="18"/>
      <c r="QUC6" s="18"/>
      <c r="QUD6" s="18"/>
      <c r="QUE6" s="18"/>
      <c r="QUF6" s="18"/>
      <c r="QUG6" s="18"/>
      <c r="QUH6" s="18"/>
      <c r="QUI6" s="18"/>
      <c r="QUJ6" s="18"/>
      <c r="QUK6" s="18"/>
      <c r="QUL6" s="18"/>
      <c r="QUM6" s="18"/>
      <c r="QUN6" s="18"/>
      <c r="QUO6" s="18"/>
      <c r="QUP6" s="18"/>
      <c r="QUQ6" s="18"/>
      <c r="QUR6" s="18"/>
      <c r="QUS6" s="18"/>
      <c r="QUT6" s="18"/>
      <c r="QUU6" s="18"/>
      <c r="QUV6" s="18"/>
      <c r="QUW6" s="18"/>
      <c r="QUX6" s="18"/>
      <c r="QUY6" s="18"/>
      <c r="QUZ6" s="18"/>
      <c r="QVA6" s="18"/>
      <c r="QVB6" s="18"/>
      <c r="QVC6" s="18"/>
      <c r="QVD6" s="18"/>
      <c r="QVE6" s="18"/>
      <c r="QVF6" s="18"/>
      <c r="QVG6" s="18"/>
      <c r="QVH6" s="18"/>
      <c r="QVI6" s="18"/>
      <c r="QVJ6" s="18"/>
      <c r="QVK6" s="18"/>
      <c r="QVL6" s="18"/>
      <c r="QVM6" s="18"/>
      <c r="QVN6" s="18"/>
      <c r="QVO6" s="18"/>
      <c r="QVP6" s="18"/>
      <c r="QVQ6" s="18"/>
      <c r="QVR6" s="18"/>
      <c r="QVS6" s="18"/>
      <c r="QVT6" s="18"/>
      <c r="QVU6" s="18"/>
      <c r="QVV6" s="18"/>
      <c r="QVW6" s="18"/>
      <c r="QVX6" s="18"/>
      <c r="QVY6" s="18"/>
      <c r="QVZ6" s="18"/>
      <c r="QWA6" s="18"/>
      <c r="QWB6" s="18"/>
      <c r="QWC6" s="18"/>
      <c r="QWD6" s="18"/>
      <c r="QWE6" s="18"/>
      <c r="QWF6" s="18"/>
      <c r="QWG6" s="18"/>
      <c r="QWH6" s="18"/>
      <c r="QWI6" s="18"/>
      <c r="QWJ6" s="18"/>
      <c r="QWK6" s="18"/>
      <c r="QWL6" s="18"/>
      <c r="QWM6" s="18"/>
      <c r="QWN6" s="18"/>
      <c r="QWO6" s="18"/>
      <c r="QWP6" s="18"/>
      <c r="QWQ6" s="18"/>
      <c r="QWR6" s="18"/>
      <c r="QWS6" s="18"/>
      <c r="QWT6" s="18"/>
      <c r="QWU6" s="18"/>
      <c r="QWV6" s="18"/>
      <c r="QWW6" s="18"/>
      <c r="QWX6" s="18"/>
      <c r="QWY6" s="18"/>
      <c r="QWZ6" s="18"/>
      <c r="QXA6" s="18"/>
      <c r="QXB6" s="18"/>
      <c r="QXC6" s="18"/>
      <c r="QXD6" s="18"/>
      <c r="QXE6" s="18"/>
      <c r="QXF6" s="18"/>
      <c r="QXG6" s="18"/>
      <c r="QXH6" s="18"/>
      <c r="QXI6" s="18"/>
      <c r="QXJ6" s="18"/>
      <c r="QXK6" s="18"/>
      <c r="QXL6" s="18"/>
      <c r="QXM6" s="18"/>
      <c r="QXN6" s="18"/>
      <c r="QXO6" s="18"/>
      <c r="QXP6" s="18"/>
      <c r="QXQ6" s="18"/>
      <c r="QXR6" s="18"/>
      <c r="QXS6" s="18"/>
      <c r="QXT6" s="18"/>
      <c r="QXU6" s="18"/>
      <c r="QXV6" s="18"/>
      <c r="QXW6" s="18"/>
      <c r="QXX6" s="18"/>
      <c r="QXY6" s="18"/>
      <c r="QXZ6" s="18"/>
      <c r="QYA6" s="18"/>
      <c r="QYB6" s="18"/>
      <c r="QYC6" s="18"/>
      <c r="QYD6" s="18"/>
      <c r="QYE6" s="18"/>
      <c r="QYF6" s="18"/>
      <c r="QYG6" s="18"/>
      <c r="QYH6" s="18"/>
      <c r="QYI6" s="18"/>
      <c r="QYJ6" s="18"/>
      <c r="QYK6" s="18"/>
      <c r="QYL6" s="18"/>
      <c r="QYM6" s="18"/>
      <c r="QYN6" s="18"/>
      <c r="QYO6" s="18"/>
      <c r="QYP6" s="18"/>
      <c r="QYQ6" s="18"/>
      <c r="QYR6" s="18"/>
      <c r="QYS6" s="18"/>
      <c r="QYT6" s="18"/>
      <c r="QYU6" s="18"/>
      <c r="QYV6" s="18"/>
      <c r="QYW6" s="18"/>
      <c r="QYX6" s="18"/>
      <c r="QYY6" s="18"/>
      <c r="QYZ6" s="18"/>
      <c r="QZA6" s="18"/>
      <c r="QZB6" s="18"/>
      <c r="QZC6" s="18"/>
      <c r="QZD6" s="18"/>
      <c r="QZE6" s="18"/>
      <c r="QZF6" s="18"/>
      <c r="QZG6" s="18"/>
      <c r="QZH6" s="18"/>
      <c r="QZI6" s="18"/>
      <c r="QZJ6" s="18"/>
      <c r="QZK6" s="18"/>
      <c r="QZL6" s="18"/>
      <c r="QZM6" s="18"/>
      <c r="QZN6" s="18"/>
      <c r="QZO6" s="18"/>
      <c r="QZP6" s="18"/>
      <c r="QZQ6" s="18"/>
      <c r="QZR6" s="18"/>
      <c r="QZS6" s="18"/>
      <c r="QZT6" s="18"/>
      <c r="QZU6" s="18"/>
      <c r="QZV6" s="18"/>
      <c r="QZW6" s="18"/>
      <c r="QZX6" s="18"/>
      <c r="QZY6" s="18"/>
      <c r="QZZ6" s="18"/>
      <c r="RAA6" s="18"/>
      <c r="RAB6" s="18"/>
      <c r="RAC6" s="18"/>
      <c r="RAD6" s="18"/>
      <c r="RAE6" s="18"/>
      <c r="RAF6" s="18"/>
      <c r="RAG6" s="18"/>
      <c r="RAH6" s="18"/>
      <c r="RAI6" s="18"/>
      <c r="RAJ6" s="18"/>
      <c r="RAK6" s="18"/>
      <c r="RAL6" s="18"/>
      <c r="RAM6" s="18"/>
      <c r="RAN6" s="18"/>
      <c r="RAO6" s="18"/>
      <c r="RAP6" s="18"/>
      <c r="RAQ6" s="18"/>
      <c r="RAR6" s="18"/>
      <c r="RAS6" s="18"/>
      <c r="RAT6" s="18"/>
      <c r="RAU6" s="18"/>
      <c r="RAV6" s="18"/>
      <c r="RAW6" s="18"/>
      <c r="RAX6" s="18"/>
      <c r="RAY6" s="18"/>
      <c r="RAZ6" s="18"/>
      <c r="RBA6" s="18"/>
      <c r="RBB6" s="18"/>
      <c r="RBC6" s="18"/>
      <c r="RBD6" s="18"/>
      <c r="RBE6" s="18"/>
      <c r="RBF6" s="18"/>
      <c r="RBG6" s="18"/>
      <c r="RBH6" s="18"/>
      <c r="RBI6" s="18"/>
      <c r="RBJ6" s="18"/>
      <c r="RBK6" s="18"/>
      <c r="RBL6" s="18"/>
      <c r="RBM6" s="18"/>
      <c r="RBN6" s="18"/>
      <c r="RBO6" s="18"/>
      <c r="RBP6" s="18"/>
      <c r="RBQ6" s="18"/>
      <c r="RBR6" s="18"/>
      <c r="RBS6" s="18"/>
      <c r="RBT6" s="18"/>
      <c r="RBU6" s="18"/>
      <c r="RBV6" s="18"/>
      <c r="RBW6" s="18"/>
      <c r="RBX6" s="18"/>
      <c r="RBY6" s="18"/>
      <c r="RBZ6" s="18"/>
      <c r="RCA6" s="18"/>
      <c r="RCB6" s="18"/>
      <c r="RCC6" s="18"/>
      <c r="RCD6" s="18"/>
      <c r="RCE6" s="18"/>
      <c r="RCF6" s="18"/>
      <c r="RCG6" s="18"/>
      <c r="RCH6" s="18"/>
      <c r="RCI6" s="18"/>
      <c r="RCJ6" s="18"/>
      <c r="RCK6" s="18"/>
      <c r="RCL6" s="18"/>
      <c r="RCM6" s="18"/>
      <c r="RCN6" s="18"/>
      <c r="RCO6" s="18"/>
      <c r="RCP6" s="18"/>
      <c r="RCQ6" s="18"/>
      <c r="RCR6" s="18"/>
      <c r="RCS6" s="18"/>
      <c r="RCT6" s="18"/>
      <c r="RCU6" s="18"/>
      <c r="RCV6" s="18"/>
      <c r="RCW6" s="18"/>
      <c r="RCX6" s="18"/>
      <c r="RCY6" s="18"/>
      <c r="RCZ6" s="18"/>
      <c r="RDA6" s="18"/>
      <c r="RDB6" s="18"/>
      <c r="RDC6" s="18"/>
      <c r="RDD6" s="18"/>
      <c r="RDE6" s="18"/>
      <c r="RDF6" s="18"/>
      <c r="RDG6" s="18"/>
      <c r="RDH6" s="18"/>
      <c r="RDI6" s="18"/>
      <c r="RDJ6" s="18"/>
      <c r="RDK6" s="18"/>
      <c r="RDL6" s="18"/>
      <c r="RDM6" s="18"/>
      <c r="RDN6" s="18"/>
      <c r="RDO6" s="18"/>
      <c r="RDP6" s="18"/>
      <c r="RDQ6" s="18"/>
      <c r="RDR6" s="18"/>
      <c r="RDS6" s="18"/>
      <c r="RDT6" s="18"/>
      <c r="RDU6" s="18"/>
      <c r="RDV6" s="18"/>
      <c r="RDW6" s="18"/>
      <c r="RDX6" s="18"/>
      <c r="RDY6" s="18"/>
      <c r="RDZ6" s="18"/>
      <c r="REA6" s="18"/>
      <c r="REB6" s="18"/>
      <c r="REC6" s="18"/>
      <c r="RED6" s="18"/>
      <c r="REE6" s="18"/>
      <c r="REF6" s="18"/>
      <c r="REG6" s="18"/>
      <c r="REH6" s="18"/>
      <c r="REI6" s="18"/>
      <c r="REJ6" s="18"/>
      <c r="REK6" s="18"/>
      <c r="REL6" s="18"/>
      <c r="REM6" s="18"/>
      <c r="REN6" s="18"/>
      <c r="REO6" s="18"/>
      <c r="REP6" s="18"/>
      <c r="REQ6" s="18"/>
      <c r="RER6" s="18"/>
      <c r="RES6" s="18"/>
      <c r="RET6" s="18"/>
      <c r="REU6" s="18"/>
      <c r="REV6" s="18"/>
      <c r="REW6" s="18"/>
      <c r="REX6" s="18"/>
      <c r="REY6" s="18"/>
      <c r="REZ6" s="18"/>
      <c r="RFA6" s="18"/>
      <c r="RFB6" s="18"/>
      <c r="RFC6" s="18"/>
      <c r="RFD6" s="18"/>
      <c r="RFE6" s="18"/>
      <c r="RFF6" s="18"/>
      <c r="RFG6" s="18"/>
      <c r="RFH6" s="18"/>
      <c r="RFI6" s="18"/>
      <c r="RFJ6" s="18"/>
      <c r="RFK6" s="18"/>
      <c r="RFL6" s="18"/>
      <c r="RFM6" s="18"/>
      <c r="RFN6" s="18"/>
      <c r="RFO6" s="18"/>
      <c r="RFP6" s="18"/>
      <c r="RFQ6" s="18"/>
      <c r="RFR6" s="18"/>
      <c r="RFS6" s="18"/>
      <c r="RFT6" s="18"/>
      <c r="RFU6" s="18"/>
      <c r="RFV6" s="18"/>
      <c r="RFW6" s="18"/>
      <c r="RFX6" s="18"/>
      <c r="RFY6" s="18"/>
      <c r="RFZ6" s="18"/>
      <c r="RGA6" s="18"/>
      <c r="RGB6" s="18"/>
      <c r="RGC6" s="18"/>
      <c r="RGD6" s="18"/>
      <c r="RGE6" s="18"/>
      <c r="RGF6" s="18"/>
      <c r="RGG6" s="18"/>
      <c r="RGH6" s="18"/>
      <c r="RGI6" s="18"/>
      <c r="RGJ6" s="18"/>
      <c r="RGK6" s="18"/>
      <c r="RGL6" s="18"/>
      <c r="RGM6" s="18"/>
      <c r="RGN6" s="18"/>
      <c r="RGO6" s="18"/>
      <c r="RGP6" s="18"/>
      <c r="RGQ6" s="18"/>
      <c r="RGR6" s="18"/>
      <c r="RGS6" s="18"/>
      <c r="RGT6" s="18"/>
      <c r="RGU6" s="18"/>
      <c r="RGV6" s="18"/>
      <c r="RGW6" s="18"/>
      <c r="RGX6" s="18"/>
      <c r="RGY6" s="18"/>
      <c r="RGZ6" s="18"/>
      <c r="RHA6" s="18"/>
      <c r="RHB6" s="18"/>
      <c r="RHC6" s="18"/>
      <c r="RHD6" s="18"/>
      <c r="RHE6" s="18"/>
      <c r="RHF6" s="18"/>
      <c r="RHG6" s="18"/>
      <c r="RHH6" s="18"/>
      <c r="RHI6" s="18"/>
      <c r="RHJ6" s="18"/>
      <c r="RHK6" s="18"/>
      <c r="RHL6" s="18"/>
      <c r="RHM6" s="18"/>
      <c r="RHN6" s="18"/>
      <c r="RHO6" s="18"/>
      <c r="RHP6" s="18"/>
      <c r="RHQ6" s="18"/>
      <c r="RHR6" s="18"/>
      <c r="RHS6" s="18"/>
      <c r="RHT6" s="18"/>
      <c r="RHU6" s="18"/>
      <c r="RHV6" s="18"/>
      <c r="RHW6" s="18"/>
      <c r="RHX6" s="18"/>
      <c r="RHY6" s="18"/>
      <c r="RHZ6" s="18"/>
      <c r="RIA6" s="18"/>
      <c r="RIB6" s="18"/>
      <c r="RIC6" s="18"/>
      <c r="RID6" s="18"/>
      <c r="RIE6" s="18"/>
      <c r="RIF6" s="18"/>
      <c r="RIG6" s="18"/>
      <c r="RIH6" s="18"/>
      <c r="RII6" s="18"/>
      <c r="RIJ6" s="18"/>
      <c r="RIK6" s="18"/>
      <c r="RIL6" s="18"/>
      <c r="RIM6" s="18"/>
      <c r="RIN6" s="18"/>
      <c r="RIO6" s="18"/>
      <c r="RIP6" s="18"/>
      <c r="RIQ6" s="18"/>
      <c r="RIR6" s="18"/>
      <c r="RIS6" s="18"/>
      <c r="RIT6" s="18"/>
      <c r="RIU6" s="18"/>
      <c r="RIV6" s="18"/>
      <c r="RIW6" s="18"/>
      <c r="RIX6" s="18"/>
      <c r="RIY6" s="18"/>
      <c r="RIZ6" s="18"/>
      <c r="RJA6" s="18"/>
      <c r="RJB6" s="18"/>
      <c r="RJC6" s="18"/>
      <c r="RJD6" s="18"/>
      <c r="RJE6" s="18"/>
      <c r="RJF6" s="18"/>
      <c r="RJG6" s="18"/>
      <c r="RJH6" s="18"/>
      <c r="RJI6" s="18"/>
      <c r="RJJ6" s="18"/>
      <c r="RJK6" s="18"/>
      <c r="RJL6" s="18"/>
      <c r="RJM6" s="18"/>
      <c r="RJN6" s="18"/>
      <c r="RJO6" s="18"/>
      <c r="RJP6" s="18"/>
      <c r="RJQ6" s="18"/>
      <c r="RJR6" s="18"/>
      <c r="RJS6" s="18"/>
      <c r="RJT6" s="18"/>
      <c r="RJU6" s="18"/>
      <c r="RJV6" s="18"/>
      <c r="RJW6" s="18"/>
      <c r="RJX6" s="18"/>
      <c r="RJY6" s="18"/>
      <c r="RJZ6" s="18"/>
      <c r="RKA6" s="18"/>
      <c r="RKB6" s="18"/>
      <c r="RKC6" s="18"/>
      <c r="RKD6" s="18"/>
      <c r="RKE6" s="18"/>
      <c r="RKF6" s="18"/>
      <c r="RKG6" s="18"/>
      <c r="RKH6" s="18"/>
      <c r="RKI6" s="18"/>
      <c r="RKJ6" s="18"/>
      <c r="RKK6" s="18"/>
      <c r="RKL6" s="18"/>
      <c r="RKM6" s="18"/>
      <c r="RKN6" s="18"/>
      <c r="RKO6" s="18"/>
      <c r="RKP6" s="18"/>
      <c r="RKQ6" s="18"/>
      <c r="RKR6" s="18"/>
      <c r="RKS6" s="18"/>
      <c r="RKT6" s="18"/>
      <c r="RKU6" s="18"/>
      <c r="RKV6" s="18"/>
      <c r="RKW6" s="18"/>
      <c r="RKX6" s="18"/>
      <c r="RKY6" s="18"/>
      <c r="RKZ6" s="18"/>
      <c r="RLA6" s="18"/>
      <c r="RLB6" s="18"/>
      <c r="RLC6" s="18"/>
      <c r="RLD6" s="18"/>
      <c r="RLE6" s="18"/>
      <c r="RLF6" s="18"/>
      <c r="RLG6" s="18"/>
      <c r="RLH6" s="18"/>
      <c r="RLI6" s="18"/>
      <c r="RLJ6" s="18"/>
      <c r="RLK6" s="18"/>
      <c r="RLL6" s="18"/>
      <c r="RLM6" s="18"/>
      <c r="RLN6" s="18"/>
      <c r="RLO6" s="18"/>
      <c r="RLP6" s="18"/>
      <c r="RLQ6" s="18"/>
      <c r="RLR6" s="18"/>
      <c r="RLS6" s="18"/>
      <c r="RLT6" s="18"/>
      <c r="RLU6" s="18"/>
      <c r="RLV6" s="18"/>
      <c r="RLW6" s="18"/>
      <c r="RLX6" s="18"/>
      <c r="RLY6" s="18"/>
      <c r="RLZ6" s="18"/>
      <c r="RMA6" s="18"/>
      <c r="RMB6" s="18"/>
      <c r="RMC6" s="18"/>
      <c r="RMD6" s="18"/>
      <c r="RME6" s="18"/>
      <c r="RMF6" s="18"/>
      <c r="RMG6" s="18"/>
      <c r="RMH6" s="18"/>
      <c r="RMI6" s="18"/>
      <c r="RMJ6" s="18"/>
      <c r="RMK6" s="18"/>
      <c r="RML6" s="18"/>
      <c r="RMM6" s="18"/>
      <c r="RMN6" s="18"/>
      <c r="RMO6" s="18"/>
      <c r="RMP6" s="18"/>
      <c r="RMQ6" s="18"/>
      <c r="RMR6" s="18"/>
      <c r="RMS6" s="18"/>
      <c r="RMT6" s="18"/>
      <c r="RMU6" s="18"/>
      <c r="RMV6" s="18"/>
      <c r="RMW6" s="18"/>
      <c r="RMX6" s="18"/>
      <c r="RMY6" s="18"/>
      <c r="RMZ6" s="18"/>
      <c r="RNA6" s="18"/>
      <c r="RNB6" s="18"/>
      <c r="RNC6" s="18"/>
      <c r="RND6" s="18"/>
      <c r="RNE6" s="18"/>
      <c r="RNF6" s="18"/>
      <c r="RNG6" s="18"/>
      <c r="RNH6" s="18"/>
      <c r="RNI6" s="18"/>
      <c r="RNJ6" s="18"/>
      <c r="RNK6" s="18"/>
      <c r="RNL6" s="18"/>
      <c r="RNM6" s="18"/>
      <c r="RNN6" s="18"/>
      <c r="RNO6" s="18"/>
      <c r="RNP6" s="18"/>
      <c r="RNQ6" s="18"/>
      <c r="RNR6" s="18"/>
      <c r="RNS6" s="18"/>
      <c r="RNT6" s="18"/>
      <c r="RNU6" s="18"/>
      <c r="RNV6" s="18"/>
      <c r="RNW6" s="18"/>
      <c r="RNX6" s="18"/>
      <c r="RNY6" s="18"/>
      <c r="RNZ6" s="18"/>
      <c r="ROA6" s="18"/>
      <c r="ROB6" s="18"/>
      <c r="ROC6" s="18"/>
      <c r="ROD6" s="18"/>
      <c r="ROE6" s="18"/>
      <c r="ROF6" s="18"/>
      <c r="ROG6" s="18"/>
      <c r="ROH6" s="18"/>
      <c r="ROI6" s="18"/>
      <c r="ROJ6" s="18"/>
      <c r="ROK6" s="18"/>
      <c r="ROL6" s="18"/>
      <c r="ROM6" s="18"/>
      <c r="RON6" s="18"/>
      <c r="ROO6" s="18"/>
      <c r="ROP6" s="18"/>
      <c r="ROQ6" s="18"/>
      <c r="ROR6" s="18"/>
      <c r="ROS6" s="18"/>
      <c r="ROT6" s="18"/>
      <c r="ROU6" s="18"/>
      <c r="ROV6" s="18"/>
      <c r="ROW6" s="18"/>
      <c r="ROX6" s="18"/>
      <c r="ROY6" s="18"/>
      <c r="ROZ6" s="18"/>
      <c r="RPA6" s="18"/>
      <c r="RPB6" s="18"/>
      <c r="RPC6" s="18"/>
      <c r="RPD6" s="18"/>
      <c r="RPE6" s="18"/>
      <c r="RPF6" s="18"/>
      <c r="RPG6" s="18"/>
      <c r="RPH6" s="18"/>
      <c r="RPI6" s="18"/>
      <c r="RPJ6" s="18"/>
      <c r="RPK6" s="18"/>
      <c r="RPL6" s="18"/>
      <c r="RPM6" s="18"/>
      <c r="RPN6" s="18"/>
      <c r="RPO6" s="18"/>
      <c r="RPP6" s="18"/>
      <c r="RPQ6" s="18"/>
      <c r="RPR6" s="18"/>
      <c r="RPS6" s="18"/>
      <c r="RPT6" s="18"/>
      <c r="RPU6" s="18"/>
      <c r="RPV6" s="18"/>
      <c r="RPW6" s="18"/>
      <c r="RPX6" s="18"/>
      <c r="RPY6" s="18"/>
      <c r="RPZ6" s="18"/>
      <c r="RQA6" s="18"/>
      <c r="RQB6" s="18"/>
      <c r="RQC6" s="18"/>
      <c r="RQD6" s="18"/>
      <c r="RQE6" s="18"/>
      <c r="RQF6" s="18"/>
      <c r="RQG6" s="18"/>
      <c r="RQH6" s="18"/>
      <c r="RQI6" s="18"/>
      <c r="RQJ6" s="18"/>
      <c r="RQK6" s="18"/>
      <c r="RQL6" s="18"/>
      <c r="RQM6" s="18"/>
      <c r="RQN6" s="18"/>
      <c r="RQO6" s="18"/>
      <c r="RQP6" s="18"/>
      <c r="RQQ6" s="18"/>
      <c r="RQR6" s="18"/>
      <c r="RQS6" s="18"/>
      <c r="RQT6" s="18"/>
      <c r="RQU6" s="18"/>
      <c r="RQV6" s="18"/>
      <c r="RQW6" s="18"/>
      <c r="RQX6" s="18"/>
      <c r="RQY6" s="18"/>
      <c r="RQZ6" s="18"/>
      <c r="RRA6" s="18"/>
      <c r="RRB6" s="18"/>
      <c r="RRC6" s="18"/>
      <c r="RRD6" s="18"/>
      <c r="RRE6" s="18"/>
      <c r="RRF6" s="18"/>
      <c r="RRG6" s="18"/>
      <c r="RRH6" s="18"/>
      <c r="RRI6" s="18"/>
      <c r="RRJ6" s="18"/>
      <c r="RRK6" s="18"/>
      <c r="RRL6" s="18"/>
      <c r="RRM6" s="18"/>
      <c r="RRN6" s="18"/>
      <c r="RRO6" s="18"/>
      <c r="RRP6" s="18"/>
      <c r="RRQ6" s="18"/>
      <c r="RRR6" s="18"/>
      <c r="RRS6" s="18"/>
      <c r="RRT6" s="18"/>
      <c r="RRU6" s="18"/>
      <c r="RRV6" s="18"/>
      <c r="RRW6" s="18"/>
      <c r="RRX6" s="18"/>
      <c r="RRY6" s="18"/>
      <c r="RRZ6" s="18"/>
      <c r="RSA6" s="18"/>
      <c r="RSB6" s="18"/>
      <c r="RSC6" s="18"/>
      <c r="RSD6" s="18"/>
      <c r="RSE6" s="18"/>
      <c r="RSF6" s="18"/>
      <c r="RSG6" s="18"/>
      <c r="RSH6" s="18"/>
      <c r="RSI6" s="18"/>
      <c r="RSJ6" s="18"/>
      <c r="RSK6" s="18"/>
      <c r="RSL6" s="18"/>
      <c r="RSM6" s="18"/>
      <c r="RSN6" s="18"/>
      <c r="RSO6" s="18"/>
      <c r="RSP6" s="18"/>
      <c r="RSQ6" s="18"/>
      <c r="RSR6" s="18"/>
      <c r="RSS6" s="18"/>
      <c r="RST6" s="18"/>
      <c r="RSU6" s="18"/>
      <c r="RSV6" s="18"/>
      <c r="RSW6" s="18"/>
      <c r="RSX6" s="18"/>
      <c r="RSY6" s="18"/>
      <c r="RSZ6" s="18"/>
      <c r="RTA6" s="18"/>
      <c r="RTB6" s="18"/>
      <c r="RTC6" s="18"/>
      <c r="RTD6" s="18"/>
      <c r="RTE6" s="18"/>
      <c r="RTF6" s="18"/>
      <c r="RTG6" s="18"/>
      <c r="RTH6" s="18"/>
      <c r="RTI6" s="18"/>
      <c r="RTJ6" s="18"/>
      <c r="RTK6" s="18"/>
      <c r="RTL6" s="18"/>
      <c r="RTM6" s="18"/>
      <c r="RTN6" s="18"/>
      <c r="RTO6" s="18"/>
      <c r="RTP6" s="18"/>
      <c r="RTQ6" s="18"/>
      <c r="RTR6" s="18"/>
      <c r="RTS6" s="18"/>
      <c r="RTT6" s="18"/>
      <c r="RTU6" s="18"/>
      <c r="RTV6" s="18"/>
      <c r="RTW6" s="18"/>
      <c r="RTX6" s="18"/>
      <c r="RTY6" s="18"/>
      <c r="RTZ6" s="18"/>
      <c r="RUA6" s="18"/>
      <c r="RUB6" s="18"/>
      <c r="RUC6" s="18"/>
      <c r="RUD6" s="18"/>
      <c r="RUE6" s="18"/>
      <c r="RUF6" s="18"/>
      <c r="RUG6" s="18"/>
      <c r="RUH6" s="18"/>
      <c r="RUI6" s="18"/>
      <c r="RUJ6" s="18"/>
      <c r="RUK6" s="18"/>
      <c r="RUL6" s="18"/>
      <c r="RUM6" s="18"/>
      <c r="RUN6" s="18"/>
      <c r="RUO6" s="18"/>
      <c r="RUP6" s="18"/>
      <c r="RUQ6" s="18"/>
      <c r="RUR6" s="18"/>
      <c r="RUS6" s="18"/>
      <c r="RUT6" s="18"/>
      <c r="RUU6" s="18"/>
      <c r="RUV6" s="18"/>
      <c r="RUW6" s="18"/>
      <c r="RUX6" s="18"/>
      <c r="RUY6" s="18"/>
      <c r="RUZ6" s="18"/>
      <c r="RVA6" s="18"/>
      <c r="RVB6" s="18"/>
      <c r="RVC6" s="18"/>
      <c r="RVD6" s="18"/>
      <c r="RVE6" s="18"/>
      <c r="RVF6" s="18"/>
      <c r="RVG6" s="18"/>
      <c r="RVH6" s="18"/>
      <c r="RVI6" s="18"/>
      <c r="RVJ6" s="18"/>
      <c r="RVK6" s="18"/>
      <c r="RVL6" s="18"/>
      <c r="RVM6" s="18"/>
      <c r="RVN6" s="18"/>
      <c r="RVO6" s="18"/>
      <c r="RVP6" s="18"/>
      <c r="RVQ6" s="18"/>
      <c r="RVR6" s="18"/>
      <c r="RVS6" s="18"/>
      <c r="RVT6" s="18"/>
      <c r="RVU6" s="18"/>
      <c r="RVV6" s="18"/>
      <c r="RVW6" s="18"/>
      <c r="RVX6" s="18"/>
      <c r="RVY6" s="18"/>
      <c r="RVZ6" s="18"/>
      <c r="RWA6" s="18"/>
      <c r="RWB6" s="18"/>
      <c r="RWC6" s="18"/>
      <c r="RWD6" s="18"/>
      <c r="RWE6" s="18"/>
      <c r="RWF6" s="18"/>
      <c r="RWG6" s="18"/>
      <c r="RWH6" s="18"/>
      <c r="RWI6" s="18"/>
      <c r="RWJ6" s="18"/>
      <c r="RWK6" s="18"/>
      <c r="RWL6" s="18"/>
      <c r="RWM6" s="18"/>
      <c r="RWN6" s="18"/>
      <c r="RWO6" s="18"/>
      <c r="RWP6" s="18"/>
      <c r="RWQ6" s="18"/>
      <c r="RWR6" s="18"/>
      <c r="RWS6" s="18"/>
      <c r="RWT6" s="18"/>
      <c r="RWU6" s="18"/>
      <c r="RWV6" s="18"/>
      <c r="RWW6" s="18"/>
      <c r="RWX6" s="18"/>
      <c r="RWY6" s="18"/>
      <c r="RWZ6" s="18"/>
      <c r="RXA6" s="18"/>
      <c r="RXB6" s="18"/>
      <c r="RXC6" s="18"/>
      <c r="RXD6" s="18"/>
      <c r="RXE6" s="18"/>
      <c r="RXF6" s="18"/>
      <c r="RXG6" s="18"/>
      <c r="RXH6" s="18"/>
      <c r="RXI6" s="18"/>
      <c r="RXJ6" s="18"/>
      <c r="RXK6" s="18"/>
      <c r="RXL6" s="18"/>
      <c r="RXM6" s="18"/>
      <c r="RXN6" s="18"/>
      <c r="RXO6" s="18"/>
      <c r="RXP6" s="18"/>
      <c r="RXQ6" s="18"/>
      <c r="RXR6" s="18"/>
      <c r="RXS6" s="18"/>
      <c r="RXT6" s="18"/>
      <c r="RXU6" s="18"/>
      <c r="RXV6" s="18"/>
      <c r="RXW6" s="18"/>
      <c r="RXX6" s="18"/>
      <c r="RXY6" s="18"/>
      <c r="RXZ6" s="18"/>
      <c r="RYA6" s="18"/>
      <c r="RYB6" s="18"/>
      <c r="RYC6" s="18"/>
      <c r="RYD6" s="18"/>
      <c r="RYE6" s="18"/>
      <c r="RYF6" s="18"/>
      <c r="RYG6" s="18"/>
      <c r="RYH6" s="18"/>
      <c r="RYI6" s="18"/>
      <c r="RYJ6" s="18"/>
      <c r="RYK6" s="18"/>
      <c r="RYL6" s="18"/>
      <c r="RYM6" s="18"/>
      <c r="RYN6" s="18"/>
      <c r="RYO6" s="18"/>
      <c r="RYP6" s="18"/>
      <c r="RYQ6" s="18"/>
      <c r="RYR6" s="18"/>
      <c r="RYS6" s="18"/>
      <c r="RYT6" s="18"/>
      <c r="RYU6" s="18"/>
      <c r="RYV6" s="18"/>
      <c r="RYW6" s="18"/>
      <c r="RYX6" s="18"/>
      <c r="RYY6" s="18"/>
      <c r="RYZ6" s="18"/>
      <c r="RZA6" s="18"/>
      <c r="RZB6" s="18"/>
      <c r="RZC6" s="18"/>
      <c r="RZD6" s="18"/>
      <c r="RZE6" s="18"/>
      <c r="RZF6" s="18"/>
      <c r="RZG6" s="18"/>
      <c r="RZH6" s="18"/>
      <c r="RZI6" s="18"/>
      <c r="RZJ6" s="18"/>
      <c r="RZK6" s="18"/>
      <c r="RZL6" s="18"/>
      <c r="RZM6" s="18"/>
      <c r="RZN6" s="18"/>
      <c r="RZO6" s="18"/>
      <c r="RZP6" s="18"/>
      <c r="RZQ6" s="18"/>
      <c r="RZR6" s="18"/>
      <c r="RZS6" s="18"/>
      <c r="RZT6" s="18"/>
      <c r="RZU6" s="18"/>
      <c r="RZV6" s="18"/>
      <c r="RZW6" s="18"/>
      <c r="RZX6" s="18"/>
      <c r="RZY6" s="18"/>
      <c r="RZZ6" s="18"/>
      <c r="SAA6" s="18"/>
      <c r="SAB6" s="18"/>
      <c r="SAC6" s="18"/>
      <c r="SAD6" s="18"/>
      <c r="SAE6" s="18"/>
      <c r="SAF6" s="18"/>
      <c r="SAG6" s="18"/>
      <c r="SAH6" s="18"/>
      <c r="SAI6" s="18"/>
      <c r="SAJ6" s="18"/>
      <c r="SAK6" s="18"/>
      <c r="SAL6" s="18"/>
      <c r="SAM6" s="18"/>
      <c r="SAN6" s="18"/>
      <c r="SAO6" s="18"/>
      <c r="SAP6" s="18"/>
      <c r="SAQ6" s="18"/>
      <c r="SAR6" s="18"/>
      <c r="SAS6" s="18"/>
      <c r="SAT6" s="18"/>
      <c r="SAU6" s="18"/>
      <c r="SAV6" s="18"/>
      <c r="SAW6" s="18"/>
      <c r="SAX6" s="18"/>
      <c r="SAY6" s="18"/>
      <c r="SAZ6" s="18"/>
      <c r="SBA6" s="18"/>
      <c r="SBB6" s="18"/>
      <c r="SBC6" s="18"/>
      <c r="SBD6" s="18"/>
      <c r="SBE6" s="18"/>
      <c r="SBF6" s="18"/>
      <c r="SBG6" s="18"/>
      <c r="SBH6" s="18"/>
      <c r="SBI6" s="18"/>
      <c r="SBJ6" s="18"/>
      <c r="SBK6" s="18"/>
      <c r="SBL6" s="18"/>
      <c r="SBM6" s="18"/>
      <c r="SBN6" s="18"/>
      <c r="SBO6" s="18"/>
      <c r="SBP6" s="18"/>
      <c r="SBQ6" s="18"/>
      <c r="SBR6" s="18"/>
      <c r="SBS6" s="18"/>
      <c r="SBT6" s="18"/>
      <c r="SBU6" s="18"/>
      <c r="SBV6" s="18"/>
      <c r="SBW6" s="18"/>
      <c r="SBX6" s="18"/>
      <c r="SBY6" s="18"/>
      <c r="SBZ6" s="18"/>
      <c r="SCA6" s="18"/>
      <c r="SCB6" s="18"/>
      <c r="SCC6" s="18"/>
      <c r="SCD6" s="18"/>
      <c r="SCE6" s="18"/>
      <c r="SCF6" s="18"/>
      <c r="SCG6" s="18"/>
      <c r="SCH6" s="18"/>
      <c r="SCI6" s="18"/>
      <c r="SCJ6" s="18"/>
      <c r="SCK6" s="18"/>
      <c r="SCL6" s="18"/>
      <c r="SCM6" s="18"/>
      <c r="SCN6" s="18"/>
      <c r="SCO6" s="18"/>
      <c r="SCP6" s="18"/>
      <c r="SCQ6" s="18"/>
      <c r="SCR6" s="18"/>
      <c r="SCS6" s="18"/>
      <c r="SCT6" s="18"/>
      <c r="SCU6" s="18"/>
      <c r="SCV6" s="18"/>
      <c r="SCW6" s="18"/>
      <c r="SCX6" s="18"/>
      <c r="SCY6" s="18"/>
      <c r="SCZ6" s="18"/>
      <c r="SDA6" s="18"/>
      <c r="SDB6" s="18"/>
      <c r="SDC6" s="18"/>
      <c r="SDD6" s="18"/>
      <c r="SDE6" s="18"/>
      <c r="SDF6" s="18"/>
      <c r="SDG6" s="18"/>
      <c r="SDH6" s="18"/>
      <c r="SDI6" s="18"/>
      <c r="SDJ6" s="18"/>
      <c r="SDK6" s="18"/>
      <c r="SDL6" s="18"/>
      <c r="SDM6" s="18"/>
      <c r="SDN6" s="18"/>
      <c r="SDO6" s="18"/>
      <c r="SDP6" s="18"/>
      <c r="SDQ6" s="18"/>
      <c r="SDR6" s="18"/>
      <c r="SDS6" s="18"/>
      <c r="SDT6" s="18"/>
      <c r="SDU6" s="18"/>
      <c r="SDV6" s="18"/>
      <c r="SDW6" s="18"/>
      <c r="SDX6" s="18"/>
      <c r="SDY6" s="18"/>
      <c r="SDZ6" s="18"/>
      <c r="SEA6" s="18"/>
      <c r="SEB6" s="18"/>
      <c r="SEC6" s="18"/>
      <c r="SED6" s="18"/>
      <c r="SEE6" s="18"/>
      <c r="SEF6" s="18"/>
      <c r="SEG6" s="18"/>
      <c r="SEH6" s="18"/>
      <c r="SEI6" s="18"/>
      <c r="SEJ6" s="18"/>
      <c r="SEK6" s="18"/>
      <c r="SEL6" s="18"/>
      <c r="SEM6" s="18"/>
      <c r="SEN6" s="18"/>
      <c r="SEO6" s="18"/>
      <c r="SEP6" s="18"/>
      <c r="SEQ6" s="18"/>
      <c r="SER6" s="18"/>
      <c r="SES6" s="18"/>
      <c r="SET6" s="18"/>
      <c r="SEU6" s="18"/>
      <c r="SEV6" s="18"/>
      <c r="SEW6" s="18"/>
      <c r="SEX6" s="18"/>
      <c r="SEY6" s="18"/>
      <c r="SEZ6" s="18"/>
      <c r="SFA6" s="18"/>
      <c r="SFB6" s="18"/>
      <c r="SFC6" s="18"/>
      <c r="SFD6" s="18"/>
      <c r="SFE6" s="18"/>
      <c r="SFF6" s="18"/>
      <c r="SFG6" s="18"/>
      <c r="SFH6" s="18"/>
      <c r="SFI6" s="18"/>
      <c r="SFJ6" s="18"/>
      <c r="SFK6" s="18"/>
      <c r="SFL6" s="18"/>
      <c r="SFM6" s="18"/>
      <c r="SFN6" s="18"/>
      <c r="SFO6" s="18"/>
      <c r="SFP6" s="18"/>
      <c r="SFQ6" s="18"/>
      <c r="SFR6" s="18"/>
      <c r="SFS6" s="18"/>
      <c r="SFT6" s="18"/>
      <c r="SFU6" s="18"/>
      <c r="SFV6" s="18"/>
      <c r="SFW6" s="18"/>
      <c r="SFX6" s="18"/>
      <c r="SFY6" s="18"/>
      <c r="SFZ6" s="18"/>
      <c r="SGA6" s="18"/>
      <c r="SGB6" s="18"/>
      <c r="SGC6" s="18"/>
      <c r="SGD6" s="18"/>
      <c r="SGE6" s="18"/>
      <c r="SGF6" s="18"/>
      <c r="SGG6" s="18"/>
      <c r="SGH6" s="18"/>
      <c r="SGI6" s="18"/>
      <c r="SGJ6" s="18"/>
      <c r="SGK6" s="18"/>
      <c r="SGL6" s="18"/>
      <c r="SGM6" s="18"/>
      <c r="SGN6" s="18"/>
      <c r="SGO6" s="18"/>
      <c r="SGP6" s="18"/>
      <c r="SGQ6" s="18"/>
      <c r="SGR6" s="18"/>
      <c r="SGS6" s="18"/>
      <c r="SGT6" s="18"/>
      <c r="SGU6" s="18"/>
      <c r="SGV6" s="18"/>
      <c r="SGW6" s="18"/>
      <c r="SGX6" s="18"/>
      <c r="SGY6" s="18"/>
      <c r="SGZ6" s="18"/>
      <c r="SHA6" s="18"/>
      <c r="SHB6" s="18"/>
      <c r="SHC6" s="18"/>
      <c r="SHD6" s="18"/>
      <c r="SHE6" s="18"/>
      <c r="SHF6" s="18"/>
      <c r="SHG6" s="18"/>
      <c r="SHH6" s="18"/>
      <c r="SHI6" s="18"/>
      <c r="SHJ6" s="18"/>
      <c r="SHK6" s="18"/>
      <c r="SHL6" s="18"/>
      <c r="SHM6" s="18"/>
      <c r="SHN6" s="18"/>
      <c r="SHO6" s="18"/>
      <c r="SHP6" s="18"/>
      <c r="SHQ6" s="18"/>
      <c r="SHR6" s="18"/>
      <c r="SHS6" s="18"/>
      <c r="SHT6" s="18"/>
      <c r="SHU6" s="18"/>
      <c r="SHV6" s="18"/>
      <c r="SHW6" s="18"/>
      <c r="SHX6" s="18"/>
      <c r="SHY6" s="18"/>
      <c r="SHZ6" s="18"/>
      <c r="SIA6" s="18"/>
      <c r="SIB6" s="18"/>
      <c r="SIC6" s="18"/>
      <c r="SID6" s="18"/>
      <c r="SIE6" s="18"/>
      <c r="SIF6" s="18"/>
      <c r="SIG6" s="18"/>
      <c r="SIH6" s="18"/>
      <c r="SII6" s="18"/>
      <c r="SIJ6" s="18"/>
      <c r="SIK6" s="18"/>
      <c r="SIL6" s="18"/>
      <c r="SIM6" s="18"/>
      <c r="SIN6" s="18"/>
      <c r="SIO6" s="18"/>
      <c r="SIP6" s="18"/>
      <c r="SIQ6" s="18"/>
      <c r="SIR6" s="18"/>
      <c r="SIS6" s="18"/>
      <c r="SIT6" s="18"/>
      <c r="SIU6" s="18"/>
      <c r="SIV6" s="18"/>
      <c r="SIW6" s="18"/>
      <c r="SIX6" s="18"/>
      <c r="SIY6" s="18"/>
      <c r="SIZ6" s="18"/>
      <c r="SJA6" s="18"/>
      <c r="SJB6" s="18"/>
      <c r="SJC6" s="18"/>
      <c r="SJD6" s="18"/>
      <c r="SJE6" s="18"/>
      <c r="SJF6" s="18"/>
      <c r="SJG6" s="18"/>
      <c r="SJH6" s="18"/>
      <c r="SJI6" s="18"/>
      <c r="SJJ6" s="18"/>
      <c r="SJK6" s="18"/>
      <c r="SJL6" s="18"/>
      <c r="SJM6" s="18"/>
      <c r="SJN6" s="18"/>
      <c r="SJO6" s="18"/>
      <c r="SJP6" s="18"/>
      <c r="SJQ6" s="18"/>
      <c r="SJR6" s="18"/>
      <c r="SJS6" s="18"/>
      <c r="SJT6" s="18"/>
      <c r="SJU6" s="18"/>
      <c r="SJV6" s="18"/>
      <c r="SJW6" s="18"/>
      <c r="SJX6" s="18"/>
      <c r="SJY6" s="18"/>
      <c r="SJZ6" s="18"/>
      <c r="SKA6" s="18"/>
      <c r="SKB6" s="18"/>
      <c r="SKC6" s="18"/>
      <c r="SKD6" s="18"/>
      <c r="SKE6" s="18"/>
      <c r="SKF6" s="18"/>
      <c r="SKG6" s="18"/>
      <c r="SKH6" s="18"/>
      <c r="SKI6" s="18"/>
      <c r="SKJ6" s="18"/>
      <c r="SKK6" s="18"/>
      <c r="SKL6" s="18"/>
      <c r="SKM6" s="18"/>
      <c r="SKN6" s="18"/>
      <c r="SKO6" s="18"/>
      <c r="SKP6" s="18"/>
      <c r="SKQ6" s="18"/>
      <c r="SKR6" s="18"/>
      <c r="SKS6" s="18"/>
      <c r="SKT6" s="18"/>
      <c r="SKU6" s="18"/>
      <c r="SKV6" s="18"/>
      <c r="SKW6" s="18"/>
      <c r="SKX6" s="18"/>
      <c r="SKY6" s="18"/>
      <c r="SKZ6" s="18"/>
      <c r="SLA6" s="18"/>
      <c r="SLB6" s="18"/>
      <c r="SLC6" s="18"/>
      <c r="SLD6" s="18"/>
      <c r="SLE6" s="18"/>
      <c r="SLF6" s="18"/>
      <c r="SLG6" s="18"/>
      <c r="SLH6" s="18"/>
      <c r="SLI6" s="18"/>
      <c r="SLJ6" s="18"/>
      <c r="SLK6" s="18"/>
      <c r="SLL6" s="18"/>
      <c r="SLM6" s="18"/>
      <c r="SLN6" s="18"/>
      <c r="SLO6" s="18"/>
      <c r="SLP6" s="18"/>
      <c r="SLQ6" s="18"/>
      <c r="SLR6" s="18"/>
      <c r="SLS6" s="18"/>
      <c r="SLT6" s="18"/>
      <c r="SLU6" s="18"/>
      <c r="SLV6" s="18"/>
      <c r="SLW6" s="18"/>
      <c r="SLX6" s="18"/>
      <c r="SLY6" s="18"/>
      <c r="SLZ6" s="18"/>
      <c r="SMA6" s="18"/>
      <c r="SMB6" s="18"/>
      <c r="SMC6" s="18"/>
      <c r="SMD6" s="18"/>
      <c r="SME6" s="18"/>
      <c r="SMF6" s="18"/>
      <c r="SMG6" s="18"/>
      <c r="SMH6" s="18"/>
      <c r="SMI6" s="18"/>
      <c r="SMJ6" s="18"/>
      <c r="SMK6" s="18"/>
      <c r="SML6" s="18"/>
      <c r="SMM6" s="18"/>
      <c r="SMN6" s="18"/>
      <c r="SMO6" s="18"/>
      <c r="SMP6" s="18"/>
      <c r="SMQ6" s="18"/>
      <c r="SMR6" s="18"/>
      <c r="SMS6" s="18"/>
      <c r="SMT6" s="18"/>
      <c r="SMU6" s="18"/>
      <c r="SMV6" s="18"/>
      <c r="SMW6" s="18"/>
      <c r="SMX6" s="18"/>
      <c r="SMY6" s="18"/>
      <c r="SMZ6" s="18"/>
      <c r="SNA6" s="18"/>
      <c r="SNB6" s="18"/>
      <c r="SNC6" s="18"/>
      <c r="SND6" s="18"/>
      <c r="SNE6" s="18"/>
      <c r="SNF6" s="18"/>
      <c r="SNG6" s="18"/>
      <c r="SNH6" s="18"/>
      <c r="SNI6" s="18"/>
      <c r="SNJ6" s="18"/>
      <c r="SNK6" s="18"/>
      <c r="SNL6" s="18"/>
      <c r="SNM6" s="18"/>
      <c r="SNN6" s="18"/>
      <c r="SNO6" s="18"/>
      <c r="SNP6" s="18"/>
      <c r="SNQ6" s="18"/>
      <c r="SNR6" s="18"/>
      <c r="SNS6" s="18"/>
      <c r="SNT6" s="18"/>
      <c r="SNU6" s="18"/>
      <c r="SNV6" s="18"/>
      <c r="SNW6" s="18"/>
      <c r="SNX6" s="18"/>
      <c r="SNY6" s="18"/>
      <c r="SNZ6" s="18"/>
      <c r="SOA6" s="18"/>
      <c r="SOB6" s="18"/>
      <c r="SOC6" s="18"/>
      <c r="SOD6" s="18"/>
      <c r="SOE6" s="18"/>
      <c r="SOF6" s="18"/>
      <c r="SOG6" s="18"/>
      <c r="SOH6" s="18"/>
      <c r="SOI6" s="18"/>
      <c r="SOJ6" s="18"/>
      <c r="SOK6" s="18"/>
      <c r="SOL6" s="18"/>
      <c r="SOM6" s="18"/>
      <c r="SON6" s="18"/>
      <c r="SOO6" s="18"/>
      <c r="SOP6" s="18"/>
      <c r="SOQ6" s="18"/>
      <c r="SOR6" s="18"/>
      <c r="SOS6" s="18"/>
      <c r="SOT6" s="18"/>
      <c r="SOU6" s="18"/>
      <c r="SOV6" s="18"/>
      <c r="SOW6" s="18"/>
      <c r="SOX6" s="18"/>
      <c r="SOY6" s="18"/>
      <c r="SOZ6" s="18"/>
      <c r="SPA6" s="18"/>
      <c r="SPB6" s="18"/>
      <c r="SPC6" s="18"/>
      <c r="SPD6" s="18"/>
      <c r="SPE6" s="18"/>
      <c r="SPF6" s="18"/>
      <c r="SPG6" s="18"/>
      <c r="SPH6" s="18"/>
      <c r="SPI6" s="18"/>
      <c r="SPJ6" s="18"/>
      <c r="SPK6" s="18"/>
      <c r="SPL6" s="18"/>
      <c r="SPM6" s="18"/>
      <c r="SPN6" s="18"/>
      <c r="SPO6" s="18"/>
      <c r="SPP6" s="18"/>
      <c r="SPQ6" s="18"/>
      <c r="SPR6" s="18"/>
      <c r="SPS6" s="18"/>
      <c r="SPT6" s="18"/>
      <c r="SPU6" s="18"/>
      <c r="SPV6" s="18"/>
      <c r="SPW6" s="18"/>
      <c r="SPX6" s="18"/>
      <c r="SPY6" s="18"/>
      <c r="SPZ6" s="18"/>
      <c r="SQA6" s="18"/>
      <c r="SQB6" s="18"/>
      <c r="SQC6" s="18"/>
      <c r="SQD6" s="18"/>
      <c r="SQE6" s="18"/>
      <c r="SQF6" s="18"/>
      <c r="SQG6" s="18"/>
      <c r="SQH6" s="18"/>
      <c r="SQI6" s="18"/>
      <c r="SQJ6" s="18"/>
      <c r="SQK6" s="18"/>
      <c r="SQL6" s="18"/>
      <c r="SQM6" s="18"/>
      <c r="SQN6" s="18"/>
      <c r="SQO6" s="18"/>
      <c r="SQP6" s="18"/>
      <c r="SQQ6" s="18"/>
      <c r="SQR6" s="18"/>
      <c r="SQS6" s="18"/>
      <c r="SQT6" s="18"/>
      <c r="SQU6" s="18"/>
      <c r="SQV6" s="18"/>
      <c r="SQW6" s="18"/>
      <c r="SQX6" s="18"/>
      <c r="SQY6" s="18"/>
      <c r="SQZ6" s="18"/>
      <c r="SRA6" s="18"/>
      <c r="SRB6" s="18"/>
      <c r="SRC6" s="18"/>
      <c r="SRD6" s="18"/>
      <c r="SRE6" s="18"/>
      <c r="SRF6" s="18"/>
      <c r="SRG6" s="18"/>
      <c r="SRH6" s="18"/>
      <c r="SRI6" s="18"/>
      <c r="SRJ6" s="18"/>
      <c r="SRK6" s="18"/>
      <c r="SRL6" s="18"/>
      <c r="SRM6" s="18"/>
      <c r="SRN6" s="18"/>
      <c r="SRO6" s="18"/>
      <c r="SRP6" s="18"/>
      <c r="SRQ6" s="18"/>
      <c r="SRR6" s="18"/>
      <c r="SRS6" s="18"/>
      <c r="SRT6" s="18"/>
      <c r="SRU6" s="18"/>
      <c r="SRV6" s="18"/>
      <c r="SRW6" s="18"/>
      <c r="SRX6" s="18"/>
      <c r="SRY6" s="18"/>
      <c r="SRZ6" s="18"/>
      <c r="SSA6" s="18"/>
      <c r="SSB6" s="18"/>
      <c r="SSC6" s="18"/>
      <c r="SSD6" s="18"/>
      <c r="SSE6" s="18"/>
      <c r="SSF6" s="18"/>
      <c r="SSG6" s="18"/>
      <c r="SSH6" s="18"/>
      <c r="SSI6" s="18"/>
      <c r="SSJ6" s="18"/>
      <c r="SSK6" s="18"/>
      <c r="SSL6" s="18"/>
      <c r="SSM6" s="18"/>
      <c r="SSN6" s="18"/>
      <c r="SSO6" s="18"/>
      <c r="SSP6" s="18"/>
      <c r="SSQ6" s="18"/>
      <c r="SSR6" s="18"/>
      <c r="SSS6" s="18"/>
      <c r="SST6" s="18"/>
      <c r="SSU6" s="18"/>
      <c r="SSV6" s="18"/>
      <c r="SSW6" s="18"/>
      <c r="SSX6" s="18"/>
      <c r="SSY6" s="18"/>
      <c r="SSZ6" s="18"/>
      <c r="STA6" s="18"/>
      <c r="STB6" s="18"/>
      <c r="STC6" s="18"/>
      <c r="STD6" s="18"/>
      <c r="STE6" s="18"/>
      <c r="STF6" s="18"/>
      <c r="STG6" s="18"/>
      <c r="STH6" s="18"/>
      <c r="STI6" s="18"/>
      <c r="STJ6" s="18"/>
      <c r="STK6" s="18"/>
      <c r="STL6" s="18"/>
      <c r="STM6" s="18"/>
      <c r="STN6" s="18"/>
      <c r="STO6" s="18"/>
      <c r="STP6" s="18"/>
      <c r="STQ6" s="18"/>
      <c r="STR6" s="18"/>
      <c r="STS6" s="18"/>
      <c r="STT6" s="18"/>
      <c r="STU6" s="18"/>
      <c r="STV6" s="18"/>
      <c r="STW6" s="18"/>
      <c r="STX6" s="18"/>
      <c r="STY6" s="18"/>
      <c r="STZ6" s="18"/>
      <c r="SUA6" s="18"/>
      <c r="SUB6" s="18"/>
      <c r="SUC6" s="18"/>
      <c r="SUD6" s="18"/>
      <c r="SUE6" s="18"/>
      <c r="SUF6" s="18"/>
      <c r="SUG6" s="18"/>
      <c r="SUH6" s="18"/>
      <c r="SUI6" s="18"/>
      <c r="SUJ6" s="18"/>
      <c r="SUK6" s="18"/>
      <c r="SUL6" s="18"/>
      <c r="SUM6" s="18"/>
      <c r="SUN6" s="18"/>
      <c r="SUO6" s="18"/>
      <c r="SUP6" s="18"/>
      <c r="SUQ6" s="18"/>
      <c r="SUR6" s="18"/>
      <c r="SUS6" s="18"/>
      <c r="SUT6" s="18"/>
      <c r="SUU6" s="18"/>
      <c r="SUV6" s="18"/>
      <c r="SUW6" s="18"/>
      <c r="SUX6" s="18"/>
      <c r="SUY6" s="18"/>
      <c r="SUZ6" s="18"/>
      <c r="SVA6" s="18"/>
      <c r="SVB6" s="18"/>
      <c r="SVC6" s="18"/>
      <c r="SVD6" s="18"/>
      <c r="SVE6" s="18"/>
      <c r="SVF6" s="18"/>
      <c r="SVG6" s="18"/>
      <c r="SVH6" s="18"/>
      <c r="SVI6" s="18"/>
      <c r="SVJ6" s="18"/>
      <c r="SVK6" s="18"/>
      <c r="SVL6" s="18"/>
      <c r="SVM6" s="18"/>
      <c r="SVN6" s="18"/>
      <c r="SVO6" s="18"/>
      <c r="SVP6" s="18"/>
      <c r="SVQ6" s="18"/>
      <c r="SVR6" s="18"/>
      <c r="SVS6" s="18"/>
      <c r="SVT6" s="18"/>
      <c r="SVU6" s="18"/>
      <c r="SVV6" s="18"/>
      <c r="SVW6" s="18"/>
      <c r="SVX6" s="18"/>
      <c r="SVY6" s="18"/>
      <c r="SVZ6" s="18"/>
      <c r="SWA6" s="18"/>
      <c r="SWB6" s="18"/>
      <c r="SWC6" s="18"/>
      <c r="SWD6" s="18"/>
      <c r="SWE6" s="18"/>
      <c r="SWF6" s="18"/>
      <c r="SWG6" s="18"/>
      <c r="SWH6" s="18"/>
      <c r="SWI6" s="18"/>
      <c r="SWJ6" s="18"/>
      <c r="SWK6" s="18"/>
      <c r="SWL6" s="18"/>
      <c r="SWM6" s="18"/>
      <c r="SWN6" s="18"/>
      <c r="SWO6" s="18"/>
      <c r="SWP6" s="18"/>
      <c r="SWQ6" s="18"/>
      <c r="SWR6" s="18"/>
      <c r="SWS6" s="18"/>
      <c r="SWT6" s="18"/>
      <c r="SWU6" s="18"/>
      <c r="SWV6" s="18"/>
      <c r="SWW6" s="18"/>
      <c r="SWX6" s="18"/>
      <c r="SWY6" s="18"/>
      <c r="SWZ6" s="18"/>
      <c r="SXA6" s="18"/>
      <c r="SXB6" s="18"/>
      <c r="SXC6" s="18"/>
      <c r="SXD6" s="18"/>
      <c r="SXE6" s="18"/>
      <c r="SXF6" s="18"/>
      <c r="SXG6" s="18"/>
      <c r="SXH6" s="18"/>
      <c r="SXI6" s="18"/>
      <c r="SXJ6" s="18"/>
      <c r="SXK6" s="18"/>
      <c r="SXL6" s="18"/>
      <c r="SXM6" s="18"/>
      <c r="SXN6" s="18"/>
      <c r="SXO6" s="18"/>
      <c r="SXP6" s="18"/>
      <c r="SXQ6" s="18"/>
      <c r="SXR6" s="18"/>
      <c r="SXS6" s="18"/>
      <c r="SXT6" s="18"/>
      <c r="SXU6" s="18"/>
      <c r="SXV6" s="18"/>
      <c r="SXW6" s="18"/>
      <c r="SXX6" s="18"/>
      <c r="SXY6" s="18"/>
      <c r="SXZ6" s="18"/>
      <c r="SYA6" s="18"/>
      <c r="SYB6" s="18"/>
      <c r="SYC6" s="18"/>
      <c r="SYD6" s="18"/>
      <c r="SYE6" s="18"/>
      <c r="SYF6" s="18"/>
      <c r="SYG6" s="18"/>
      <c r="SYH6" s="18"/>
      <c r="SYI6" s="18"/>
      <c r="SYJ6" s="18"/>
      <c r="SYK6" s="18"/>
      <c r="SYL6" s="18"/>
      <c r="SYM6" s="18"/>
      <c r="SYN6" s="18"/>
      <c r="SYO6" s="18"/>
      <c r="SYP6" s="18"/>
      <c r="SYQ6" s="18"/>
      <c r="SYR6" s="18"/>
      <c r="SYS6" s="18"/>
      <c r="SYT6" s="18"/>
      <c r="SYU6" s="18"/>
      <c r="SYV6" s="18"/>
      <c r="SYW6" s="18"/>
      <c r="SYX6" s="18"/>
      <c r="SYY6" s="18"/>
      <c r="SYZ6" s="18"/>
      <c r="SZA6" s="18"/>
      <c r="SZB6" s="18"/>
      <c r="SZC6" s="18"/>
      <c r="SZD6" s="18"/>
      <c r="SZE6" s="18"/>
      <c r="SZF6" s="18"/>
      <c r="SZG6" s="18"/>
      <c r="SZH6" s="18"/>
      <c r="SZI6" s="18"/>
      <c r="SZJ6" s="18"/>
      <c r="SZK6" s="18"/>
      <c r="SZL6" s="18"/>
      <c r="SZM6" s="18"/>
      <c r="SZN6" s="18"/>
      <c r="SZO6" s="18"/>
      <c r="SZP6" s="18"/>
      <c r="SZQ6" s="18"/>
      <c r="SZR6" s="18"/>
      <c r="SZS6" s="18"/>
      <c r="SZT6" s="18"/>
      <c r="SZU6" s="18"/>
      <c r="SZV6" s="18"/>
      <c r="SZW6" s="18"/>
      <c r="SZX6" s="18"/>
      <c r="SZY6" s="18"/>
      <c r="SZZ6" s="18"/>
      <c r="TAA6" s="18"/>
      <c r="TAB6" s="18"/>
      <c r="TAC6" s="18"/>
      <c r="TAD6" s="18"/>
      <c r="TAE6" s="18"/>
      <c r="TAF6" s="18"/>
      <c r="TAG6" s="18"/>
      <c r="TAH6" s="18"/>
      <c r="TAI6" s="18"/>
      <c r="TAJ6" s="18"/>
      <c r="TAK6" s="18"/>
      <c r="TAL6" s="18"/>
      <c r="TAM6" s="18"/>
      <c r="TAN6" s="18"/>
      <c r="TAO6" s="18"/>
      <c r="TAP6" s="18"/>
      <c r="TAQ6" s="18"/>
      <c r="TAR6" s="18"/>
      <c r="TAS6" s="18"/>
      <c r="TAT6" s="18"/>
      <c r="TAU6" s="18"/>
      <c r="TAV6" s="18"/>
      <c r="TAW6" s="18"/>
      <c r="TAX6" s="18"/>
      <c r="TAY6" s="18"/>
      <c r="TAZ6" s="18"/>
      <c r="TBA6" s="18"/>
      <c r="TBB6" s="18"/>
      <c r="TBC6" s="18"/>
      <c r="TBD6" s="18"/>
      <c r="TBE6" s="18"/>
      <c r="TBF6" s="18"/>
      <c r="TBG6" s="18"/>
      <c r="TBH6" s="18"/>
      <c r="TBI6" s="18"/>
      <c r="TBJ6" s="18"/>
      <c r="TBK6" s="18"/>
      <c r="TBL6" s="18"/>
      <c r="TBM6" s="18"/>
      <c r="TBN6" s="18"/>
      <c r="TBO6" s="18"/>
      <c r="TBP6" s="18"/>
      <c r="TBQ6" s="18"/>
      <c r="TBR6" s="18"/>
      <c r="TBS6" s="18"/>
      <c r="TBT6" s="18"/>
      <c r="TBU6" s="18"/>
      <c r="TBV6" s="18"/>
      <c r="TBW6" s="18"/>
      <c r="TBX6" s="18"/>
      <c r="TBY6" s="18"/>
      <c r="TBZ6" s="18"/>
      <c r="TCA6" s="18"/>
      <c r="TCB6" s="18"/>
      <c r="TCC6" s="18"/>
      <c r="TCD6" s="18"/>
      <c r="TCE6" s="18"/>
      <c r="TCF6" s="18"/>
      <c r="TCG6" s="18"/>
      <c r="TCH6" s="18"/>
      <c r="TCI6" s="18"/>
      <c r="TCJ6" s="18"/>
      <c r="TCK6" s="18"/>
      <c r="TCL6" s="18"/>
      <c r="TCM6" s="18"/>
      <c r="TCN6" s="18"/>
      <c r="TCO6" s="18"/>
      <c r="TCP6" s="18"/>
      <c r="TCQ6" s="18"/>
      <c r="TCR6" s="18"/>
      <c r="TCS6" s="18"/>
      <c r="TCT6" s="18"/>
      <c r="TCU6" s="18"/>
      <c r="TCV6" s="18"/>
      <c r="TCW6" s="18"/>
      <c r="TCX6" s="18"/>
      <c r="TCY6" s="18"/>
      <c r="TCZ6" s="18"/>
      <c r="TDA6" s="18"/>
      <c r="TDB6" s="18"/>
      <c r="TDC6" s="18"/>
      <c r="TDD6" s="18"/>
      <c r="TDE6" s="18"/>
      <c r="TDF6" s="18"/>
      <c r="TDG6" s="18"/>
      <c r="TDH6" s="18"/>
      <c r="TDI6" s="18"/>
      <c r="TDJ6" s="18"/>
      <c r="TDK6" s="18"/>
      <c r="TDL6" s="18"/>
      <c r="TDM6" s="18"/>
      <c r="TDN6" s="18"/>
      <c r="TDO6" s="18"/>
      <c r="TDP6" s="18"/>
      <c r="TDQ6" s="18"/>
      <c r="TDR6" s="18"/>
      <c r="TDS6" s="18"/>
      <c r="TDT6" s="18"/>
      <c r="TDU6" s="18"/>
      <c r="TDV6" s="18"/>
      <c r="TDW6" s="18"/>
      <c r="TDX6" s="18"/>
      <c r="TDY6" s="18"/>
      <c r="TDZ6" s="18"/>
      <c r="TEA6" s="18"/>
      <c r="TEB6" s="18"/>
      <c r="TEC6" s="18"/>
      <c r="TED6" s="18"/>
      <c r="TEE6" s="18"/>
      <c r="TEF6" s="18"/>
      <c r="TEG6" s="18"/>
      <c r="TEH6" s="18"/>
      <c r="TEI6" s="18"/>
      <c r="TEJ6" s="18"/>
      <c r="TEK6" s="18"/>
      <c r="TEL6" s="18"/>
      <c r="TEM6" s="18"/>
      <c r="TEN6" s="18"/>
      <c r="TEO6" s="18"/>
      <c r="TEP6" s="18"/>
      <c r="TEQ6" s="18"/>
      <c r="TER6" s="18"/>
      <c r="TES6" s="18"/>
      <c r="TET6" s="18"/>
      <c r="TEU6" s="18"/>
      <c r="TEV6" s="18"/>
      <c r="TEW6" s="18"/>
      <c r="TEX6" s="18"/>
      <c r="TEY6" s="18"/>
      <c r="TEZ6" s="18"/>
      <c r="TFA6" s="18"/>
      <c r="TFB6" s="18"/>
      <c r="TFC6" s="18"/>
      <c r="TFD6" s="18"/>
      <c r="TFE6" s="18"/>
      <c r="TFF6" s="18"/>
      <c r="TFG6" s="18"/>
      <c r="TFH6" s="18"/>
      <c r="TFI6" s="18"/>
      <c r="TFJ6" s="18"/>
      <c r="TFK6" s="18"/>
      <c r="TFL6" s="18"/>
      <c r="TFM6" s="18"/>
      <c r="TFN6" s="18"/>
      <c r="TFO6" s="18"/>
      <c r="TFP6" s="18"/>
      <c r="TFQ6" s="18"/>
      <c r="TFR6" s="18"/>
      <c r="TFS6" s="18"/>
      <c r="TFT6" s="18"/>
      <c r="TFU6" s="18"/>
      <c r="TFV6" s="18"/>
      <c r="TFW6" s="18"/>
      <c r="TFX6" s="18"/>
      <c r="TFY6" s="18"/>
      <c r="TFZ6" s="18"/>
      <c r="TGA6" s="18"/>
      <c r="TGB6" s="18"/>
      <c r="TGC6" s="18"/>
      <c r="TGD6" s="18"/>
      <c r="TGE6" s="18"/>
      <c r="TGF6" s="18"/>
      <c r="TGG6" s="18"/>
      <c r="TGH6" s="18"/>
      <c r="TGI6" s="18"/>
      <c r="TGJ6" s="18"/>
      <c r="TGK6" s="18"/>
      <c r="TGL6" s="18"/>
      <c r="TGM6" s="18"/>
      <c r="TGN6" s="18"/>
      <c r="TGO6" s="18"/>
      <c r="TGP6" s="18"/>
      <c r="TGQ6" s="18"/>
      <c r="TGR6" s="18"/>
      <c r="TGS6" s="18"/>
      <c r="TGT6" s="18"/>
      <c r="TGU6" s="18"/>
      <c r="TGV6" s="18"/>
      <c r="TGW6" s="18"/>
      <c r="TGX6" s="18"/>
      <c r="TGY6" s="18"/>
      <c r="TGZ6" s="18"/>
      <c r="THA6" s="18"/>
      <c r="THB6" s="18"/>
      <c r="THC6" s="18"/>
      <c r="THD6" s="18"/>
      <c r="THE6" s="18"/>
      <c r="THF6" s="18"/>
      <c r="THG6" s="18"/>
      <c r="THH6" s="18"/>
      <c r="THI6" s="18"/>
      <c r="THJ6" s="18"/>
      <c r="THK6" s="18"/>
      <c r="THL6" s="18"/>
      <c r="THM6" s="18"/>
      <c r="THN6" s="18"/>
      <c r="THO6" s="18"/>
      <c r="THP6" s="18"/>
      <c r="THQ6" s="18"/>
      <c r="THR6" s="18"/>
      <c r="THS6" s="18"/>
      <c r="THT6" s="18"/>
      <c r="THU6" s="18"/>
      <c r="THV6" s="18"/>
      <c r="THW6" s="18"/>
      <c r="THX6" s="18"/>
      <c r="THY6" s="18"/>
      <c r="THZ6" s="18"/>
      <c r="TIA6" s="18"/>
      <c r="TIB6" s="18"/>
      <c r="TIC6" s="18"/>
      <c r="TID6" s="18"/>
      <c r="TIE6" s="18"/>
      <c r="TIF6" s="18"/>
      <c r="TIG6" s="18"/>
      <c r="TIH6" s="18"/>
      <c r="TII6" s="18"/>
      <c r="TIJ6" s="18"/>
      <c r="TIK6" s="18"/>
      <c r="TIL6" s="18"/>
      <c r="TIM6" s="18"/>
      <c r="TIN6" s="18"/>
      <c r="TIO6" s="18"/>
      <c r="TIP6" s="18"/>
      <c r="TIQ6" s="18"/>
      <c r="TIR6" s="18"/>
      <c r="TIS6" s="18"/>
      <c r="TIT6" s="18"/>
      <c r="TIU6" s="18"/>
      <c r="TIV6" s="18"/>
      <c r="TIW6" s="18"/>
      <c r="TIX6" s="18"/>
      <c r="TIY6" s="18"/>
      <c r="TIZ6" s="18"/>
      <c r="TJA6" s="18"/>
      <c r="TJB6" s="18"/>
      <c r="TJC6" s="18"/>
      <c r="TJD6" s="18"/>
      <c r="TJE6" s="18"/>
      <c r="TJF6" s="18"/>
      <c r="TJG6" s="18"/>
      <c r="TJH6" s="18"/>
      <c r="TJI6" s="18"/>
      <c r="TJJ6" s="18"/>
      <c r="TJK6" s="18"/>
      <c r="TJL6" s="18"/>
      <c r="TJM6" s="18"/>
      <c r="TJN6" s="18"/>
      <c r="TJO6" s="18"/>
      <c r="TJP6" s="18"/>
      <c r="TJQ6" s="18"/>
      <c r="TJR6" s="18"/>
      <c r="TJS6" s="18"/>
      <c r="TJT6" s="18"/>
      <c r="TJU6" s="18"/>
      <c r="TJV6" s="18"/>
      <c r="TJW6" s="18"/>
      <c r="TJX6" s="18"/>
      <c r="TJY6" s="18"/>
      <c r="TJZ6" s="18"/>
      <c r="TKA6" s="18"/>
      <c r="TKB6" s="18"/>
      <c r="TKC6" s="18"/>
      <c r="TKD6" s="18"/>
      <c r="TKE6" s="18"/>
      <c r="TKF6" s="18"/>
      <c r="TKG6" s="18"/>
      <c r="TKH6" s="18"/>
      <c r="TKI6" s="18"/>
      <c r="TKJ6" s="18"/>
      <c r="TKK6" s="18"/>
      <c r="TKL6" s="18"/>
      <c r="TKM6" s="18"/>
      <c r="TKN6" s="18"/>
      <c r="TKO6" s="18"/>
      <c r="TKP6" s="18"/>
      <c r="TKQ6" s="18"/>
      <c r="TKR6" s="18"/>
      <c r="TKS6" s="18"/>
      <c r="TKT6" s="18"/>
      <c r="TKU6" s="18"/>
      <c r="TKV6" s="18"/>
      <c r="TKW6" s="18"/>
      <c r="TKX6" s="18"/>
      <c r="TKY6" s="18"/>
      <c r="TKZ6" s="18"/>
      <c r="TLA6" s="18"/>
      <c r="TLB6" s="18"/>
      <c r="TLC6" s="18"/>
      <c r="TLD6" s="18"/>
      <c r="TLE6" s="18"/>
      <c r="TLF6" s="18"/>
      <c r="TLG6" s="18"/>
      <c r="TLH6" s="18"/>
      <c r="TLI6" s="18"/>
      <c r="TLJ6" s="18"/>
      <c r="TLK6" s="18"/>
      <c r="TLL6" s="18"/>
      <c r="TLM6" s="18"/>
      <c r="TLN6" s="18"/>
      <c r="TLO6" s="18"/>
      <c r="TLP6" s="18"/>
      <c r="TLQ6" s="18"/>
      <c r="TLR6" s="18"/>
      <c r="TLS6" s="18"/>
      <c r="TLT6" s="18"/>
      <c r="TLU6" s="18"/>
      <c r="TLV6" s="18"/>
      <c r="TLW6" s="18"/>
      <c r="TLX6" s="18"/>
      <c r="TLY6" s="18"/>
      <c r="TLZ6" s="18"/>
      <c r="TMA6" s="18"/>
      <c r="TMB6" s="18"/>
      <c r="TMC6" s="18"/>
      <c r="TMD6" s="18"/>
      <c r="TME6" s="18"/>
      <c r="TMF6" s="18"/>
      <c r="TMG6" s="18"/>
      <c r="TMH6" s="18"/>
      <c r="TMI6" s="18"/>
      <c r="TMJ6" s="18"/>
      <c r="TMK6" s="18"/>
      <c r="TML6" s="18"/>
      <c r="TMM6" s="18"/>
      <c r="TMN6" s="18"/>
      <c r="TMO6" s="18"/>
      <c r="TMP6" s="18"/>
      <c r="TMQ6" s="18"/>
      <c r="TMR6" s="18"/>
      <c r="TMS6" s="18"/>
      <c r="TMT6" s="18"/>
      <c r="TMU6" s="18"/>
      <c r="TMV6" s="18"/>
      <c r="TMW6" s="18"/>
      <c r="TMX6" s="18"/>
      <c r="TMY6" s="18"/>
      <c r="TMZ6" s="18"/>
      <c r="TNA6" s="18"/>
      <c r="TNB6" s="18"/>
      <c r="TNC6" s="18"/>
      <c r="TND6" s="18"/>
      <c r="TNE6" s="18"/>
      <c r="TNF6" s="18"/>
      <c r="TNG6" s="18"/>
      <c r="TNH6" s="18"/>
      <c r="TNI6" s="18"/>
      <c r="TNJ6" s="18"/>
      <c r="TNK6" s="18"/>
      <c r="TNL6" s="18"/>
      <c r="TNM6" s="18"/>
      <c r="TNN6" s="18"/>
      <c r="TNO6" s="18"/>
      <c r="TNP6" s="18"/>
      <c r="TNQ6" s="18"/>
      <c r="TNR6" s="18"/>
      <c r="TNS6" s="18"/>
      <c r="TNT6" s="18"/>
      <c r="TNU6" s="18"/>
      <c r="TNV6" s="18"/>
      <c r="TNW6" s="18"/>
      <c r="TNX6" s="18"/>
      <c r="TNY6" s="18"/>
      <c r="TNZ6" s="18"/>
      <c r="TOA6" s="18"/>
      <c r="TOB6" s="18"/>
      <c r="TOC6" s="18"/>
      <c r="TOD6" s="18"/>
      <c r="TOE6" s="18"/>
      <c r="TOF6" s="18"/>
      <c r="TOG6" s="18"/>
      <c r="TOH6" s="18"/>
      <c r="TOI6" s="18"/>
      <c r="TOJ6" s="18"/>
      <c r="TOK6" s="18"/>
      <c r="TOL6" s="18"/>
      <c r="TOM6" s="18"/>
      <c r="TON6" s="18"/>
      <c r="TOO6" s="18"/>
      <c r="TOP6" s="18"/>
      <c r="TOQ6" s="18"/>
      <c r="TOR6" s="18"/>
      <c r="TOS6" s="18"/>
      <c r="TOT6" s="18"/>
      <c r="TOU6" s="18"/>
      <c r="TOV6" s="18"/>
      <c r="TOW6" s="18"/>
      <c r="TOX6" s="18"/>
      <c r="TOY6" s="18"/>
      <c r="TOZ6" s="18"/>
      <c r="TPA6" s="18"/>
      <c r="TPB6" s="18"/>
      <c r="TPC6" s="18"/>
      <c r="TPD6" s="18"/>
      <c r="TPE6" s="18"/>
      <c r="TPF6" s="18"/>
      <c r="TPG6" s="18"/>
      <c r="TPH6" s="18"/>
      <c r="TPI6" s="18"/>
      <c r="TPJ6" s="18"/>
      <c r="TPK6" s="18"/>
      <c r="TPL6" s="18"/>
      <c r="TPM6" s="18"/>
      <c r="TPN6" s="18"/>
      <c r="TPO6" s="18"/>
      <c r="TPP6" s="18"/>
      <c r="TPQ6" s="18"/>
      <c r="TPR6" s="18"/>
      <c r="TPS6" s="18"/>
      <c r="TPT6" s="18"/>
      <c r="TPU6" s="18"/>
      <c r="TPV6" s="18"/>
      <c r="TPW6" s="18"/>
      <c r="TPX6" s="18"/>
      <c r="TPY6" s="18"/>
      <c r="TPZ6" s="18"/>
      <c r="TQA6" s="18"/>
      <c r="TQB6" s="18"/>
      <c r="TQC6" s="18"/>
      <c r="TQD6" s="18"/>
      <c r="TQE6" s="18"/>
      <c r="TQF6" s="18"/>
      <c r="TQG6" s="18"/>
      <c r="TQH6" s="18"/>
      <c r="TQI6" s="18"/>
      <c r="TQJ6" s="18"/>
      <c r="TQK6" s="18"/>
      <c r="TQL6" s="18"/>
      <c r="TQM6" s="18"/>
      <c r="TQN6" s="18"/>
      <c r="TQO6" s="18"/>
      <c r="TQP6" s="18"/>
      <c r="TQQ6" s="18"/>
      <c r="TQR6" s="18"/>
      <c r="TQS6" s="18"/>
      <c r="TQT6" s="18"/>
      <c r="TQU6" s="18"/>
      <c r="TQV6" s="18"/>
      <c r="TQW6" s="18"/>
      <c r="TQX6" s="18"/>
      <c r="TQY6" s="18"/>
      <c r="TQZ6" s="18"/>
      <c r="TRA6" s="18"/>
      <c r="TRB6" s="18"/>
      <c r="TRC6" s="18"/>
      <c r="TRD6" s="18"/>
      <c r="TRE6" s="18"/>
      <c r="TRF6" s="18"/>
      <c r="TRG6" s="18"/>
      <c r="TRH6" s="18"/>
      <c r="TRI6" s="18"/>
      <c r="TRJ6" s="18"/>
      <c r="TRK6" s="18"/>
      <c r="TRL6" s="18"/>
      <c r="TRM6" s="18"/>
      <c r="TRN6" s="18"/>
      <c r="TRO6" s="18"/>
      <c r="TRP6" s="18"/>
      <c r="TRQ6" s="18"/>
      <c r="TRR6" s="18"/>
      <c r="TRS6" s="18"/>
      <c r="TRT6" s="18"/>
      <c r="TRU6" s="18"/>
      <c r="TRV6" s="18"/>
      <c r="TRW6" s="18"/>
      <c r="TRX6" s="18"/>
      <c r="TRY6" s="18"/>
      <c r="TRZ6" s="18"/>
      <c r="TSA6" s="18"/>
      <c r="TSB6" s="18"/>
      <c r="TSC6" s="18"/>
      <c r="TSD6" s="18"/>
      <c r="TSE6" s="18"/>
      <c r="TSF6" s="18"/>
      <c r="TSG6" s="18"/>
      <c r="TSH6" s="18"/>
      <c r="TSI6" s="18"/>
      <c r="TSJ6" s="18"/>
      <c r="TSK6" s="18"/>
      <c r="TSL6" s="18"/>
      <c r="TSM6" s="18"/>
      <c r="TSN6" s="18"/>
      <c r="TSO6" s="18"/>
      <c r="TSP6" s="18"/>
      <c r="TSQ6" s="18"/>
      <c r="TSR6" s="18"/>
      <c r="TSS6" s="18"/>
      <c r="TST6" s="18"/>
      <c r="TSU6" s="18"/>
      <c r="TSV6" s="18"/>
      <c r="TSW6" s="18"/>
      <c r="TSX6" s="18"/>
      <c r="TSY6" s="18"/>
      <c r="TSZ6" s="18"/>
      <c r="TTA6" s="18"/>
      <c r="TTB6" s="18"/>
      <c r="TTC6" s="18"/>
      <c r="TTD6" s="18"/>
      <c r="TTE6" s="18"/>
      <c r="TTF6" s="18"/>
      <c r="TTG6" s="18"/>
      <c r="TTH6" s="18"/>
      <c r="TTI6" s="18"/>
      <c r="TTJ6" s="18"/>
      <c r="TTK6" s="18"/>
      <c r="TTL6" s="18"/>
      <c r="TTM6" s="18"/>
      <c r="TTN6" s="18"/>
      <c r="TTO6" s="18"/>
      <c r="TTP6" s="18"/>
      <c r="TTQ6" s="18"/>
      <c r="TTR6" s="18"/>
      <c r="TTS6" s="18"/>
      <c r="TTT6" s="18"/>
      <c r="TTU6" s="18"/>
      <c r="TTV6" s="18"/>
      <c r="TTW6" s="18"/>
      <c r="TTX6" s="18"/>
      <c r="TTY6" s="18"/>
      <c r="TTZ6" s="18"/>
      <c r="TUA6" s="18"/>
      <c r="TUB6" s="18"/>
      <c r="TUC6" s="18"/>
      <c r="TUD6" s="18"/>
      <c r="TUE6" s="18"/>
      <c r="TUF6" s="18"/>
      <c r="TUG6" s="18"/>
      <c r="TUH6" s="18"/>
      <c r="TUI6" s="18"/>
      <c r="TUJ6" s="18"/>
      <c r="TUK6" s="18"/>
      <c r="TUL6" s="18"/>
      <c r="TUM6" s="18"/>
      <c r="TUN6" s="18"/>
      <c r="TUO6" s="18"/>
      <c r="TUP6" s="18"/>
      <c r="TUQ6" s="18"/>
      <c r="TUR6" s="18"/>
      <c r="TUS6" s="18"/>
      <c r="TUT6" s="18"/>
      <c r="TUU6" s="18"/>
      <c r="TUV6" s="18"/>
      <c r="TUW6" s="18"/>
      <c r="TUX6" s="18"/>
      <c r="TUY6" s="18"/>
      <c r="TUZ6" s="18"/>
      <c r="TVA6" s="18"/>
      <c r="TVB6" s="18"/>
      <c r="TVC6" s="18"/>
      <c r="TVD6" s="18"/>
      <c r="TVE6" s="18"/>
      <c r="TVF6" s="18"/>
      <c r="TVG6" s="18"/>
      <c r="TVH6" s="18"/>
      <c r="TVI6" s="18"/>
      <c r="TVJ6" s="18"/>
      <c r="TVK6" s="18"/>
      <c r="TVL6" s="18"/>
      <c r="TVM6" s="18"/>
      <c r="TVN6" s="18"/>
      <c r="TVO6" s="18"/>
      <c r="TVP6" s="18"/>
      <c r="TVQ6" s="18"/>
      <c r="TVR6" s="18"/>
      <c r="TVS6" s="18"/>
      <c r="TVT6" s="18"/>
      <c r="TVU6" s="18"/>
      <c r="TVV6" s="18"/>
      <c r="TVW6" s="18"/>
      <c r="TVX6" s="18"/>
      <c r="TVY6" s="18"/>
      <c r="TVZ6" s="18"/>
      <c r="TWA6" s="18"/>
      <c r="TWB6" s="18"/>
      <c r="TWC6" s="18"/>
      <c r="TWD6" s="18"/>
      <c r="TWE6" s="18"/>
      <c r="TWF6" s="18"/>
      <c r="TWG6" s="18"/>
      <c r="TWH6" s="18"/>
      <c r="TWI6" s="18"/>
      <c r="TWJ6" s="18"/>
      <c r="TWK6" s="18"/>
      <c r="TWL6" s="18"/>
      <c r="TWM6" s="18"/>
      <c r="TWN6" s="18"/>
      <c r="TWO6" s="18"/>
      <c r="TWP6" s="18"/>
      <c r="TWQ6" s="18"/>
      <c r="TWR6" s="18"/>
      <c r="TWS6" s="18"/>
      <c r="TWT6" s="18"/>
      <c r="TWU6" s="18"/>
      <c r="TWV6" s="18"/>
      <c r="TWW6" s="18"/>
      <c r="TWX6" s="18"/>
      <c r="TWY6" s="18"/>
      <c r="TWZ6" s="18"/>
      <c r="TXA6" s="18"/>
      <c r="TXB6" s="18"/>
      <c r="TXC6" s="18"/>
      <c r="TXD6" s="18"/>
      <c r="TXE6" s="18"/>
      <c r="TXF6" s="18"/>
      <c r="TXG6" s="18"/>
      <c r="TXH6" s="18"/>
      <c r="TXI6" s="18"/>
      <c r="TXJ6" s="18"/>
      <c r="TXK6" s="18"/>
      <c r="TXL6" s="18"/>
      <c r="TXM6" s="18"/>
      <c r="TXN6" s="18"/>
      <c r="TXO6" s="18"/>
      <c r="TXP6" s="18"/>
      <c r="TXQ6" s="18"/>
      <c r="TXR6" s="18"/>
      <c r="TXS6" s="18"/>
      <c r="TXT6" s="18"/>
      <c r="TXU6" s="18"/>
      <c r="TXV6" s="18"/>
      <c r="TXW6" s="18"/>
      <c r="TXX6" s="18"/>
      <c r="TXY6" s="18"/>
      <c r="TXZ6" s="18"/>
      <c r="TYA6" s="18"/>
      <c r="TYB6" s="18"/>
      <c r="TYC6" s="18"/>
      <c r="TYD6" s="18"/>
      <c r="TYE6" s="18"/>
      <c r="TYF6" s="18"/>
      <c r="TYG6" s="18"/>
      <c r="TYH6" s="18"/>
      <c r="TYI6" s="18"/>
      <c r="TYJ6" s="18"/>
      <c r="TYK6" s="18"/>
      <c r="TYL6" s="18"/>
      <c r="TYM6" s="18"/>
      <c r="TYN6" s="18"/>
      <c r="TYO6" s="18"/>
      <c r="TYP6" s="18"/>
      <c r="TYQ6" s="18"/>
      <c r="TYR6" s="18"/>
      <c r="TYS6" s="18"/>
      <c r="TYT6" s="18"/>
      <c r="TYU6" s="18"/>
      <c r="TYV6" s="18"/>
      <c r="TYW6" s="18"/>
      <c r="TYX6" s="18"/>
      <c r="TYY6" s="18"/>
      <c r="TYZ6" s="18"/>
      <c r="TZA6" s="18"/>
      <c r="TZB6" s="18"/>
      <c r="TZC6" s="18"/>
      <c r="TZD6" s="18"/>
      <c r="TZE6" s="18"/>
      <c r="TZF6" s="18"/>
      <c r="TZG6" s="18"/>
      <c r="TZH6" s="18"/>
      <c r="TZI6" s="18"/>
      <c r="TZJ6" s="18"/>
      <c r="TZK6" s="18"/>
      <c r="TZL6" s="18"/>
      <c r="TZM6" s="18"/>
      <c r="TZN6" s="18"/>
      <c r="TZO6" s="18"/>
      <c r="TZP6" s="18"/>
      <c r="TZQ6" s="18"/>
      <c r="TZR6" s="18"/>
      <c r="TZS6" s="18"/>
      <c r="TZT6" s="18"/>
      <c r="TZU6" s="18"/>
      <c r="TZV6" s="18"/>
      <c r="TZW6" s="18"/>
      <c r="TZX6" s="18"/>
      <c r="TZY6" s="18"/>
      <c r="TZZ6" s="18"/>
      <c r="UAA6" s="18"/>
      <c r="UAB6" s="18"/>
      <c r="UAC6" s="18"/>
      <c r="UAD6" s="18"/>
      <c r="UAE6" s="18"/>
      <c r="UAF6" s="18"/>
      <c r="UAG6" s="18"/>
      <c r="UAH6" s="18"/>
      <c r="UAI6" s="18"/>
      <c r="UAJ6" s="18"/>
      <c r="UAK6" s="18"/>
      <c r="UAL6" s="18"/>
      <c r="UAM6" s="18"/>
      <c r="UAN6" s="18"/>
      <c r="UAO6" s="18"/>
      <c r="UAP6" s="18"/>
      <c r="UAQ6" s="18"/>
      <c r="UAR6" s="18"/>
      <c r="UAS6" s="18"/>
      <c r="UAT6" s="18"/>
      <c r="UAU6" s="18"/>
      <c r="UAV6" s="18"/>
      <c r="UAW6" s="18"/>
      <c r="UAX6" s="18"/>
      <c r="UAY6" s="18"/>
      <c r="UAZ6" s="18"/>
      <c r="UBA6" s="18"/>
      <c r="UBB6" s="18"/>
      <c r="UBC6" s="18"/>
      <c r="UBD6" s="18"/>
      <c r="UBE6" s="18"/>
      <c r="UBF6" s="18"/>
      <c r="UBG6" s="18"/>
      <c r="UBH6" s="18"/>
      <c r="UBI6" s="18"/>
      <c r="UBJ6" s="18"/>
      <c r="UBK6" s="18"/>
      <c r="UBL6" s="18"/>
      <c r="UBM6" s="18"/>
      <c r="UBN6" s="18"/>
      <c r="UBO6" s="18"/>
      <c r="UBP6" s="18"/>
      <c r="UBQ6" s="18"/>
      <c r="UBR6" s="18"/>
      <c r="UBS6" s="18"/>
      <c r="UBT6" s="18"/>
      <c r="UBU6" s="18"/>
      <c r="UBV6" s="18"/>
      <c r="UBW6" s="18"/>
      <c r="UBX6" s="18"/>
      <c r="UBY6" s="18"/>
      <c r="UBZ6" s="18"/>
      <c r="UCA6" s="18"/>
      <c r="UCB6" s="18"/>
      <c r="UCC6" s="18"/>
      <c r="UCD6" s="18"/>
      <c r="UCE6" s="18"/>
      <c r="UCF6" s="18"/>
      <c r="UCG6" s="18"/>
      <c r="UCH6" s="18"/>
      <c r="UCI6" s="18"/>
      <c r="UCJ6" s="18"/>
      <c r="UCK6" s="18"/>
      <c r="UCL6" s="18"/>
      <c r="UCM6" s="18"/>
      <c r="UCN6" s="18"/>
      <c r="UCO6" s="18"/>
      <c r="UCP6" s="18"/>
      <c r="UCQ6" s="18"/>
      <c r="UCR6" s="18"/>
      <c r="UCS6" s="18"/>
      <c r="UCT6" s="18"/>
      <c r="UCU6" s="18"/>
      <c r="UCV6" s="18"/>
      <c r="UCW6" s="18"/>
      <c r="UCX6" s="18"/>
      <c r="UCY6" s="18"/>
      <c r="UCZ6" s="18"/>
      <c r="UDA6" s="18"/>
      <c r="UDB6" s="18"/>
      <c r="UDC6" s="18"/>
      <c r="UDD6" s="18"/>
      <c r="UDE6" s="18"/>
      <c r="UDF6" s="18"/>
      <c r="UDG6" s="18"/>
      <c r="UDH6" s="18"/>
      <c r="UDI6" s="18"/>
      <c r="UDJ6" s="18"/>
      <c r="UDK6" s="18"/>
      <c r="UDL6" s="18"/>
      <c r="UDM6" s="18"/>
      <c r="UDN6" s="18"/>
      <c r="UDO6" s="18"/>
      <c r="UDP6" s="18"/>
      <c r="UDQ6" s="18"/>
      <c r="UDR6" s="18"/>
      <c r="UDS6" s="18"/>
      <c r="UDT6" s="18"/>
      <c r="UDU6" s="18"/>
      <c r="UDV6" s="18"/>
      <c r="UDW6" s="18"/>
      <c r="UDX6" s="18"/>
      <c r="UDY6" s="18"/>
      <c r="UDZ6" s="18"/>
      <c r="UEA6" s="18"/>
      <c r="UEB6" s="18"/>
      <c r="UEC6" s="18"/>
      <c r="UED6" s="18"/>
      <c r="UEE6" s="18"/>
      <c r="UEF6" s="18"/>
      <c r="UEG6" s="18"/>
      <c r="UEH6" s="18"/>
      <c r="UEI6" s="18"/>
      <c r="UEJ6" s="18"/>
      <c r="UEK6" s="18"/>
      <c r="UEL6" s="18"/>
      <c r="UEM6" s="18"/>
      <c r="UEN6" s="18"/>
      <c r="UEO6" s="18"/>
      <c r="UEP6" s="18"/>
      <c r="UEQ6" s="18"/>
      <c r="UER6" s="18"/>
      <c r="UES6" s="18"/>
      <c r="UET6" s="18"/>
      <c r="UEU6" s="18"/>
      <c r="UEV6" s="18"/>
      <c r="UEW6" s="18"/>
      <c r="UEX6" s="18"/>
      <c r="UEY6" s="18"/>
      <c r="UEZ6" s="18"/>
      <c r="UFA6" s="18"/>
      <c r="UFB6" s="18"/>
      <c r="UFC6" s="18"/>
      <c r="UFD6" s="18"/>
      <c r="UFE6" s="18"/>
      <c r="UFF6" s="18"/>
      <c r="UFG6" s="18"/>
      <c r="UFH6" s="18"/>
      <c r="UFI6" s="18"/>
      <c r="UFJ6" s="18"/>
      <c r="UFK6" s="18"/>
      <c r="UFL6" s="18"/>
      <c r="UFM6" s="18"/>
      <c r="UFN6" s="18"/>
      <c r="UFO6" s="18"/>
      <c r="UFP6" s="18"/>
      <c r="UFQ6" s="18"/>
      <c r="UFR6" s="18"/>
      <c r="UFS6" s="18"/>
      <c r="UFT6" s="18"/>
      <c r="UFU6" s="18"/>
      <c r="UFV6" s="18"/>
      <c r="UFW6" s="18"/>
      <c r="UFX6" s="18"/>
      <c r="UFY6" s="18"/>
      <c r="UFZ6" s="18"/>
      <c r="UGA6" s="18"/>
      <c r="UGB6" s="18"/>
      <c r="UGC6" s="18"/>
      <c r="UGD6" s="18"/>
      <c r="UGE6" s="18"/>
      <c r="UGF6" s="18"/>
      <c r="UGG6" s="18"/>
      <c r="UGH6" s="18"/>
      <c r="UGI6" s="18"/>
      <c r="UGJ6" s="18"/>
      <c r="UGK6" s="18"/>
      <c r="UGL6" s="18"/>
      <c r="UGM6" s="18"/>
      <c r="UGN6" s="18"/>
      <c r="UGO6" s="18"/>
      <c r="UGP6" s="18"/>
      <c r="UGQ6" s="18"/>
      <c r="UGR6" s="18"/>
      <c r="UGS6" s="18"/>
      <c r="UGT6" s="18"/>
      <c r="UGU6" s="18"/>
      <c r="UGV6" s="18"/>
      <c r="UGW6" s="18"/>
      <c r="UGX6" s="18"/>
      <c r="UGY6" s="18"/>
      <c r="UGZ6" s="18"/>
      <c r="UHA6" s="18"/>
      <c r="UHB6" s="18"/>
      <c r="UHC6" s="18"/>
      <c r="UHD6" s="18"/>
      <c r="UHE6" s="18"/>
      <c r="UHF6" s="18"/>
      <c r="UHG6" s="18"/>
      <c r="UHH6" s="18"/>
      <c r="UHI6" s="18"/>
      <c r="UHJ6" s="18"/>
      <c r="UHK6" s="18"/>
      <c r="UHL6" s="18"/>
      <c r="UHM6" s="18"/>
      <c r="UHN6" s="18"/>
      <c r="UHO6" s="18"/>
      <c r="UHP6" s="18"/>
      <c r="UHQ6" s="18"/>
      <c r="UHR6" s="18"/>
      <c r="UHS6" s="18"/>
      <c r="UHT6" s="18"/>
      <c r="UHU6" s="18"/>
      <c r="UHV6" s="18"/>
      <c r="UHW6" s="18"/>
      <c r="UHX6" s="18"/>
      <c r="UHY6" s="18"/>
      <c r="UHZ6" s="18"/>
      <c r="UIA6" s="18"/>
      <c r="UIB6" s="18"/>
      <c r="UIC6" s="18"/>
      <c r="UID6" s="18"/>
      <c r="UIE6" s="18"/>
      <c r="UIF6" s="18"/>
      <c r="UIG6" s="18"/>
      <c r="UIH6" s="18"/>
      <c r="UII6" s="18"/>
      <c r="UIJ6" s="18"/>
      <c r="UIK6" s="18"/>
      <c r="UIL6" s="18"/>
      <c r="UIM6" s="18"/>
      <c r="UIN6" s="18"/>
      <c r="UIO6" s="18"/>
      <c r="UIP6" s="18"/>
      <c r="UIQ6" s="18"/>
      <c r="UIR6" s="18"/>
      <c r="UIS6" s="18"/>
      <c r="UIT6" s="18"/>
      <c r="UIU6" s="18"/>
      <c r="UIV6" s="18"/>
      <c r="UIW6" s="18"/>
      <c r="UIX6" s="18"/>
      <c r="UIY6" s="18"/>
      <c r="UIZ6" s="18"/>
      <c r="UJA6" s="18"/>
      <c r="UJB6" s="18"/>
      <c r="UJC6" s="18"/>
      <c r="UJD6" s="18"/>
      <c r="UJE6" s="18"/>
      <c r="UJF6" s="18"/>
      <c r="UJG6" s="18"/>
      <c r="UJH6" s="18"/>
      <c r="UJI6" s="18"/>
      <c r="UJJ6" s="18"/>
      <c r="UJK6" s="18"/>
      <c r="UJL6" s="18"/>
      <c r="UJM6" s="18"/>
      <c r="UJN6" s="18"/>
      <c r="UJO6" s="18"/>
      <c r="UJP6" s="18"/>
      <c r="UJQ6" s="18"/>
      <c r="UJR6" s="18"/>
      <c r="UJS6" s="18"/>
      <c r="UJT6" s="18"/>
      <c r="UJU6" s="18"/>
      <c r="UJV6" s="18"/>
      <c r="UJW6" s="18"/>
      <c r="UJX6" s="18"/>
      <c r="UJY6" s="18"/>
      <c r="UJZ6" s="18"/>
      <c r="UKA6" s="18"/>
      <c r="UKB6" s="18"/>
      <c r="UKC6" s="18"/>
      <c r="UKD6" s="18"/>
      <c r="UKE6" s="18"/>
      <c r="UKF6" s="18"/>
      <c r="UKG6" s="18"/>
      <c r="UKH6" s="18"/>
      <c r="UKI6" s="18"/>
      <c r="UKJ6" s="18"/>
      <c r="UKK6" s="18"/>
      <c r="UKL6" s="18"/>
      <c r="UKM6" s="18"/>
      <c r="UKN6" s="18"/>
      <c r="UKO6" s="18"/>
      <c r="UKP6" s="18"/>
      <c r="UKQ6" s="18"/>
      <c r="UKR6" s="18"/>
      <c r="UKS6" s="18"/>
      <c r="UKT6" s="18"/>
      <c r="UKU6" s="18"/>
      <c r="UKV6" s="18"/>
      <c r="UKW6" s="18"/>
      <c r="UKX6" s="18"/>
      <c r="UKY6" s="18"/>
      <c r="UKZ6" s="18"/>
      <c r="ULA6" s="18"/>
      <c r="ULB6" s="18"/>
      <c r="ULC6" s="18"/>
      <c r="ULD6" s="18"/>
      <c r="ULE6" s="18"/>
      <c r="ULF6" s="18"/>
      <c r="ULG6" s="18"/>
      <c r="ULH6" s="18"/>
      <c r="ULI6" s="18"/>
      <c r="ULJ6" s="18"/>
      <c r="ULK6" s="18"/>
      <c r="ULL6" s="18"/>
      <c r="ULM6" s="18"/>
      <c r="ULN6" s="18"/>
      <c r="ULO6" s="18"/>
      <c r="ULP6" s="18"/>
      <c r="ULQ6" s="18"/>
      <c r="ULR6" s="18"/>
      <c r="ULS6" s="18"/>
      <c r="ULT6" s="18"/>
      <c r="ULU6" s="18"/>
      <c r="ULV6" s="18"/>
      <c r="ULW6" s="18"/>
      <c r="ULX6" s="18"/>
      <c r="ULY6" s="18"/>
      <c r="ULZ6" s="18"/>
      <c r="UMA6" s="18"/>
      <c r="UMB6" s="18"/>
      <c r="UMC6" s="18"/>
      <c r="UMD6" s="18"/>
      <c r="UME6" s="18"/>
      <c r="UMF6" s="18"/>
      <c r="UMG6" s="18"/>
      <c r="UMH6" s="18"/>
      <c r="UMI6" s="18"/>
      <c r="UMJ6" s="18"/>
      <c r="UMK6" s="18"/>
      <c r="UML6" s="18"/>
      <c r="UMM6" s="18"/>
      <c r="UMN6" s="18"/>
      <c r="UMO6" s="18"/>
      <c r="UMP6" s="18"/>
      <c r="UMQ6" s="18"/>
      <c r="UMR6" s="18"/>
      <c r="UMS6" s="18"/>
      <c r="UMT6" s="18"/>
      <c r="UMU6" s="18"/>
      <c r="UMV6" s="18"/>
      <c r="UMW6" s="18"/>
      <c r="UMX6" s="18"/>
      <c r="UMY6" s="18"/>
      <c r="UMZ6" s="18"/>
      <c r="UNA6" s="18"/>
      <c r="UNB6" s="18"/>
      <c r="UNC6" s="18"/>
      <c r="UND6" s="18"/>
      <c r="UNE6" s="18"/>
      <c r="UNF6" s="18"/>
      <c r="UNG6" s="18"/>
      <c r="UNH6" s="18"/>
      <c r="UNI6" s="18"/>
      <c r="UNJ6" s="18"/>
      <c r="UNK6" s="18"/>
      <c r="UNL6" s="18"/>
      <c r="UNM6" s="18"/>
      <c r="UNN6" s="18"/>
      <c r="UNO6" s="18"/>
      <c r="UNP6" s="18"/>
      <c r="UNQ6" s="18"/>
      <c r="UNR6" s="18"/>
      <c r="UNS6" s="18"/>
      <c r="UNT6" s="18"/>
      <c r="UNU6" s="18"/>
      <c r="UNV6" s="18"/>
      <c r="UNW6" s="18"/>
      <c r="UNX6" s="18"/>
      <c r="UNY6" s="18"/>
      <c r="UNZ6" s="18"/>
      <c r="UOA6" s="18"/>
      <c r="UOB6" s="18"/>
      <c r="UOC6" s="18"/>
      <c r="UOD6" s="18"/>
      <c r="UOE6" s="18"/>
      <c r="UOF6" s="18"/>
      <c r="UOG6" s="18"/>
      <c r="UOH6" s="18"/>
      <c r="UOI6" s="18"/>
      <c r="UOJ6" s="18"/>
      <c r="UOK6" s="18"/>
      <c r="UOL6" s="18"/>
      <c r="UOM6" s="18"/>
      <c r="UON6" s="18"/>
      <c r="UOO6" s="18"/>
      <c r="UOP6" s="18"/>
      <c r="UOQ6" s="18"/>
      <c r="UOR6" s="18"/>
      <c r="UOS6" s="18"/>
      <c r="UOT6" s="18"/>
      <c r="UOU6" s="18"/>
      <c r="UOV6" s="18"/>
      <c r="UOW6" s="18"/>
      <c r="UOX6" s="18"/>
      <c r="UOY6" s="18"/>
      <c r="UOZ6" s="18"/>
      <c r="UPA6" s="18"/>
      <c r="UPB6" s="18"/>
      <c r="UPC6" s="18"/>
      <c r="UPD6" s="18"/>
      <c r="UPE6" s="18"/>
      <c r="UPF6" s="18"/>
      <c r="UPG6" s="18"/>
      <c r="UPH6" s="18"/>
      <c r="UPI6" s="18"/>
      <c r="UPJ6" s="18"/>
      <c r="UPK6" s="18"/>
      <c r="UPL6" s="18"/>
      <c r="UPM6" s="18"/>
      <c r="UPN6" s="18"/>
      <c r="UPO6" s="18"/>
      <c r="UPP6" s="18"/>
      <c r="UPQ6" s="18"/>
      <c r="UPR6" s="18"/>
      <c r="UPS6" s="18"/>
      <c r="UPT6" s="18"/>
      <c r="UPU6" s="18"/>
      <c r="UPV6" s="18"/>
      <c r="UPW6" s="18"/>
      <c r="UPX6" s="18"/>
      <c r="UPY6" s="18"/>
      <c r="UPZ6" s="18"/>
      <c r="UQA6" s="18"/>
      <c r="UQB6" s="18"/>
      <c r="UQC6" s="18"/>
      <c r="UQD6" s="18"/>
      <c r="UQE6" s="18"/>
      <c r="UQF6" s="18"/>
      <c r="UQG6" s="18"/>
      <c r="UQH6" s="18"/>
      <c r="UQI6" s="18"/>
      <c r="UQJ6" s="18"/>
      <c r="UQK6" s="18"/>
      <c r="UQL6" s="18"/>
      <c r="UQM6" s="18"/>
      <c r="UQN6" s="18"/>
      <c r="UQO6" s="18"/>
      <c r="UQP6" s="18"/>
      <c r="UQQ6" s="18"/>
      <c r="UQR6" s="18"/>
      <c r="UQS6" s="18"/>
      <c r="UQT6" s="18"/>
      <c r="UQU6" s="18"/>
      <c r="UQV6" s="18"/>
      <c r="UQW6" s="18"/>
      <c r="UQX6" s="18"/>
      <c r="UQY6" s="18"/>
      <c r="UQZ6" s="18"/>
      <c r="URA6" s="18"/>
      <c r="URB6" s="18"/>
      <c r="URC6" s="18"/>
      <c r="URD6" s="18"/>
      <c r="URE6" s="18"/>
      <c r="URF6" s="18"/>
      <c r="URG6" s="18"/>
      <c r="URH6" s="18"/>
      <c r="URI6" s="18"/>
      <c r="URJ6" s="18"/>
      <c r="URK6" s="18"/>
      <c r="URL6" s="18"/>
      <c r="URM6" s="18"/>
      <c r="URN6" s="18"/>
      <c r="URO6" s="18"/>
      <c r="URP6" s="18"/>
      <c r="URQ6" s="18"/>
      <c r="URR6" s="18"/>
      <c r="URS6" s="18"/>
      <c r="URT6" s="18"/>
      <c r="URU6" s="18"/>
      <c r="URV6" s="18"/>
      <c r="URW6" s="18"/>
      <c r="URX6" s="18"/>
      <c r="URY6" s="18"/>
      <c r="URZ6" s="18"/>
      <c r="USA6" s="18"/>
      <c r="USB6" s="18"/>
      <c r="USC6" s="18"/>
      <c r="USD6" s="18"/>
      <c r="USE6" s="18"/>
      <c r="USF6" s="18"/>
      <c r="USG6" s="18"/>
      <c r="USH6" s="18"/>
      <c r="USI6" s="18"/>
      <c r="USJ6" s="18"/>
      <c r="USK6" s="18"/>
      <c r="USL6" s="18"/>
      <c r="USM6" s="18"/>
      <c r="USN6" s="18"/>
      <c r="USO6" s="18"/>
      <c r="USP6" s="18"/>
      <c r="USQ6" s="18"/>
      <c r="USR6" s="18"/>
      <c r="USS6" s="18"/>
      <c r="UST6" s="18"/>
      <c r="USU6" s="18"/>
      <c r="USV6" s="18"/>
      <c r="USW6" s="18"/>
      <c r="USX6" s="18"/>
      <c r="USY6" s="18"/>
      <c r="USZ6" s="18"/>
      <c r="UTA6" s="18"/>
      <c r="UTB6" s="18"/>
      <c r="UTC6" s="18"/>
      <c r="UTD6" s="18"/>
      <c r="UTE6" s="18"/>
      <c r="UTF6" s="18"/>
      <c r="UTG6" s="18"/>
      <c r="UTH6" s="18"/>
      <c r="UTI6" s="18"/>
      <c r="UTJ6" s="18"/>
      <c r="UTK6" s="18"/>
      <c r="UTL6" s="18"/>
      <c r="UTM6" s="18"/>
      <c r="UTN6" s="18"/>
      <c r="UTO6" s="18"/>
      <c r="UTP6" s="18"/>
      <c r="UTQ6" s="18"/>
      <c r="UTR6" s="18"/>
      <c r="UTS6" s="18"/>
      <c r="UTT6" s="18"/>
      <c r="UTU6" s="18"/>
      <c r="UTV6" s="18"/>
      <c r="UTW6" s="18"/>
      <c r="UTX6" s="18"/>
      <c r="UTY6" s="18"/>
      <c r="UTZ6" s="18"/>
      <c r="UUA6" s="18"/>
      <c r="UUB6" s="18"/>
      <c r="UUC6" s="18"/>
      <c r="UUD6" s="18"/>
      <c r="UUE6" s="18"/>
      <c r="UUF6" s="18"/>
      <c r="UUG6" s="18"/>
      <c r="UUH6" s="18"/>
      <c r="UUI6" s="18"/>
      <c r="UUJ6" s="18"/>
      <c r="UUK6" s="18"/>
      <c r="UUL6" s="18"/>
      <c r="UUM6" s="18"/>
      <c r="UUN6" s="18"/>
      <c r="UUO6" s="18"/>
      <c r="UUP6" s="18"/>
      <c r="UUQ6" s="18"/>
      <c r="UUR6" s="18"/>
      <c r="UUS6" s="18"/>
      <c r="UUT6" s="18"/>
      <c r="UUU6" s="18"/>
      <c r="UUV6" s="18"/>
      <c r="UUW6" s="18"/>
      <c r="UUX6" s="18"/>
      <c r="UUY6" s="18"/>
      <c r="UUZ6" s="18"/>
      <c r="UVA6" s="18"/>
      <c r="UVB6" s="18"/>
      <c r="UVC6" s="18"/>
      <c r="UVD6" s="18"/>
      <c r="UVE6" s="18"/>
      <c r="UVF6" s="18"/>
      <c r="UVG6" s="18"/>
      <c r="UVH6" s="18"/>
      <c r="UVI6" s="18"/>
      <c r="UVJ6" s="18"/>
      <c r="UVK6" s="18"/>
      <c r="UVL6" s="18"/>
      <c r="UVM6" s="18"/>
      <c r="UVN6" s="18"/>
      <c r="UVO6" s="18"/>
      <c r="UVP6" s="18"/>
      <c r="UVQ6" s="18"/>
      <c r="UVR6" s="18"/>
      <c r="UVS6" s="18"/>
      <c r="UVT6" s="18"/>
      <c r="UVU6" s="18"/>
      <c r="UVV6" s="18"/>
      <c r="UVW6" s="18"/>
      <c r="UVX6" s="18"/>
      <c r="UVY6" s="18"/>
      <c r="UVZ6" s="18"/>
      <c r="UWA6" s="18"/>
      <c r="UWB6" s="18"/>
      <c r="UWC6" s="18"/>
      <c r="UWD6" s="18"/>
      <c r="UWE6" s="18"/>
      <c r="UWF6" s="18"/>
      <c r="UWG6" s="18"/>
      <c r="UWH6" s="18"/>
      <c r="UWI6" s="18"/>
      <c r="UWJ6" s="18"/>
      <c r="UWK6" s="18"/>
      <c r="UWL6" s="18"/>
      <c r="UWM6" s="18"/>
      <c r="UWN6" s="18"/>
      <c r="UWO6" s="18"/>
      <c r="UWP6" s="18"/>
      <c r="UWQ6" s="18"/>
      <c r="UWR6" s="18"/>
      <c r="UWS6" s="18"/>
      <c r="UWT6" s="18"/>
      <c r="UWU6" s="18"/>
      <c r="UWV6" s="18"/>
      <c r="UWW6" s="18"/>
      <c r="UWX6" s="18"/>
      <c r="UWY6" s="18"/>
      <c r="UWZ6" s="18"/>
      <c r="UXA6" s="18"/>
      <c r="UXB6" s="18"/>
      <c r="UXC6" s="18"/>
      <c r="UXD6" s="18"/>
      <c r="UXE6" s="18"/>
      <c r="UXF6" s="18"/>
      <c r="UXG6" s="18"/>
      <c r="UXH6" s="18"/>
      <c r="UXI6" s="18"/>
      <c r="UXJ6" s="18"/>
      <c r="UXK6" s="18"/>
      <c r="UXL6" s="18"/>
      <c r="UXM6" s="18"/>
      <c r="UXN6" s="18"/>
      <c r="UXO6" s="18"/>
      <c r="UXP6" s="18"/>
      <c r="UXQ6" s="18"/>
      <c r="UXR6" s="18"/>
      <c r="UXS6" s="18"/>
      <c r="UXT6" s="18"/>
      <c r="UXU6" s="18"/>
      <c r="UXV6" s="18"/>
      <c r="UXW6" s="18"/>
      <c r="UXX6" s="18"/>
      <c r="UXY6" s="18"/>
      <c r="UXZ6" s="18"/>
      <c r="UYA6" s="18"/>
      <c r="UYB6" s="18"/>
      <c r="UYC6" s="18"/>
      <c r="UYD6" s="18"/>
      <c r="UYE6" s="18"/>
      <c r="UYF6" s="18"/>
      <c r="UYG6" s="18"/>
      <c r="UYH6" s="18"/>
      <c r="UYI6" s="18"/>
      <c r="UYJ6" s="18"/>
      <c r="UYK6" s="18"/>
      <c r="UYL6" s="18"/>
      <c r="UYM6" s="18"/>
      <c r="UYN6" s="18"/>
      <c r="UYO6" s="18"/>
      <c r="UYP6" s="18"/>
      <c r="UYQ6" s="18"/>
      <c r="UYR6" s="18"/>
      <c r="UYS6" s="18"/>
      <c r="UYT6" s="18"/>
      <c r="UYU6" s="18"/>
      <c r="UYV6" s="18"/>
      <c r="UYW6" s="18"/>
      <c r="UYX6" s="18"/>
      <c r="UYY6" s="18"/>
      <c r="UYZ6" s="18"/>
      <c r="UZA6" s="18"/>
      <c r="UZB6" s="18"/>
      <c r="UZC6" s="18"/>
      <c r="UZD6" s="18"/>
      <c r="UZE6" s="18"/>
      <c r="UZF6" s="18"/>
      <c r="UZG6" s="18"/>
      <c r="UZH6" s="18"/>
      <c r="UZI6" s="18"/>
      <c r="UZJ6" s="18"/>
      <c r="UZK6" s="18"/>
      <c r="UZL6" s="18"/>
      <c r="UZM6" s="18"/>
      <c r="UZN6" s="18"/>
      <c r="UZO6" s="18"/>
      <c r="UZP6" s="18"/>
      <c r="UZQ6" s="18"/>
      <c r="UZR6" s="18"/>
      <c r="UZS6" s="18"/>
      <c r="UZT6" s="18"/>
      <c r="UZU6" s="18"/>
      <c r="UZV6" s="18"/>
      <c r="UZW6" s="18"/>
      <c r="UZX6" s="18"/>
      <c r="UZY6" s="18"/>
      <c r="UZZ6" s="18"/>
      <c r="VAA6" s="18"/>
      <c r="VAB6" s="18"/>
      <c r="VAC6" s="18"/>
      <c r="VAD6" s="18"/>
      <c r="VAE6" s="18"/>
      <c r="VAF6" s="18"/>
      <c r="VAG6" s="18"/>
      <c r="VAH6" s="18"/>
      <c r="VAI6" s="18"/>
      <c r="VAJ6" s="18"/>
      <c r="VAK6" s="18"/>
      <c r="VAL6" s="18"/>
      <c r="VAM6" s="18"/>
      <c r="VAN6" s="18"/>
      <c r="VAO6" s="18"/>
      <c r="VAP6" s="18"/>
      <c r="VAQ6" s="18"/>
      <c r="VAR6" s="18"/>
      <c r="VAS6" s="18"/>
      <c r="VAT6" s="18"/>
      <c r="VAU6" s="18"/>
      <c r="VAV6" s="18"/>
      <c r="VAW6" s="18"/>
      <c r="VAX6" s="18"/>
      <c r="VAY6" s="18"/>
      <c r="VAZ6" s="18"/>
      <c r="VBA6" s="18"/>
      <c r="VBB6" s="18"/>
      <c r="VBC6" s="18"/>
      <c r="VBD6" s="18"/>
      <c r="VBE6" s="18"/>
      <c r="VBF6" s="18"/>
      <c r="VBG6" s="18"/>
      <c r="VBH6" s="18"/>
      <c r="VBI6" s="18"/>
      <c r="VBJ6" s="18"/>
      <c r="VBK6" s="18"/>
      <c r="VBL6" s="18"/>
      <c r="VBM6" s="18"/>
      <c r="VBN6" s="18"/>
      <c r="VBO6" s="18"/>
      <c r="VBP6" s="18"/>
      <c r="VBQ6" s="18"/>
      <c r="VBR6" s="18"/>
      <c r="VBS6" s="18"/>
      <c r="VBT6" s="18"/>
      <c r="VBU6" s="18"/>
      <c r="VBV6" s="18"/>
      <c r="VBW6" s="18"/>
      <c r="VBX6" s="18"/>
      <c r="VBY6" s="18"/>
      <c r="VBZ6" s="18"/>
      <c r="VCA6" s="18"/>
      <c r="VCB6" s="18"/>
      <c r="VCC6" s="18"/>
      <c r="VCD6" s="18"/>
      <c r="VCE6" s="18"/>
      <c r="VCF6" s="18"/>
      <c r="VCG6" s="18"/>
      <c r="VCH6" s="18"/>
      <c r="VCI6" s="18"/>
      <c r="VCJ6" s="18"/>
      <c r="VCK6" s="18"/>
      <c r="VCL6" s="18"/>
      <c r="VCM6" s="18"/>
      <c r="VCN6" s="18"/>
      <c r="VCO6" s="18"/>
      <c r="VCP6" s="18"/>
      <c r="VCQ6" s="18"/>
      <c r="VCR6" s="18"/>
      <c r="VCS6" s="18"/>
      <c r="VCT6" s="18"/>
      <c r="VCU6" s="18"/>
      <c r="VCV6" s="18"/>
      <c r="VCW6" s="18"/>
      <c r="VCX6" s="18"/>
      <c r="VCY6" s="18"/>
      <c r="VCZ6" s="18"/>
      <c r="VDA6" s="18"/>
      <c r="VDB6" s="18"/>
      <c r="VDC6" s="18"/>
      <c r="VDD6" s="18"/>
      <c r="VDE6" s="18"/>
      <c r="VDF6" s="18"/>
      <c r="VDG6" s="18"/>
      <c r="VDH6" s="18"/>
      <c r="VDI6" s="18"/>
      <c r="VDJ6" s="18"/>
      <c r="VDK6" s="18"/>
      <c r="VDL6" s="18"/>
      <c r="VDM6" s="18"/>
      <c r="VDN6" s="18"/>
      <c r="VDO6" s="18"/>
      <c r="VDP6" s="18"/>
      <c r="VDQ6" s="18"/>
      <c r="VDR6" s="18"/>
      <c r="VDS6" s="18"/>
      <c r="VDT6" s="18"/>
      <c r="VDU6" s="18"/>
      <c r="VDV6" s="18"/>
      <c r="VDW6" s="18"/>
      <c r="VDX6" s="18"/>
      <c r="VDY6" s="18"/>
      <c r="VDZ6" s="18"/>
      <c r="VEA6" s="18"/>
      <c r="VEB6" s="18"/>
      <c r="VEC6" s="18"/>
      <c r="VED6" s="18"/>
      <c r="VEE6" s="18"/>
      <c r="VEF6" s="18"/>
      <c r="VEG6" s="18"/>
      <c r="VEH6" s="18"/>
      <c r="VEI6" s="18"/>
      <c r="VEJ6" s="18"/>
      <c r="VEK6" s="18"/>
      <c r="VEL6" s="18"/>
      <c r="VEM6" s="18"/>
      <c r="VEN6" s="18"/>
      <c r="VEO6" s="18"/>
      <c r="VEP6" s="18"/>
      <c r="VEQ6" s="18"/>
      <c r="VER6" s="18"/>
      <c r="VES6" s="18"/>
      <c r="VET6" s="18"/>
      <c r="VEU6" s="18"/>
      <c r="VEV6" s="18"/>
      <c r="VEW6" s="18"/>
      <c r="VEX6" s="18"/>
      <c r="VEY6" s="18"/>
      <c r="VEZ6" s="18"/>
      <c r="VFA6" s="18"/>
      <c r="VFB6" s="18"/>
      <c r="VFC6" s="18"/>
      <c r="VFD6" s="18"/>
      <c r="VFE6" s="18"/>
      <c r="VFF6" s="18"/>
      <c r="VFG6" s="18"/>
      <c r="VFH6" s="18"/>
      <c r="VFI6" s="18"/>
      <c r="VFJ6" s="18"/>
      <c r="VFK6" s="18"/>
      <c r="VFL6" s="18"/>
      <c r="VFM6" s="18"/>
      <c r="VFN6" s="18"/>
      <c r="VFO6" s="18"/>
      <c r="VFP6" s="18"/>
      <c r="VFQ6" s="18"/>
      <c r="VFR6" s="18"/>
      <c r="VFS6" s="18"/>
      <c r="VFT6" s="18"/>
      <c r="VFU6" s="18"/>
      <c r="VFV6" s="18"/>
      <c r="VFW6" s="18"/>
      <c r="VFX6" s="18"/>
      <c r="VFY6" s="18"/>
      <c r="VFZ6" s="18"/>
      <c r="VGA6" s="18"/>
      <c r="VGB6" s="18"/>
      <c r="VGC6" s="18"/>
      <c r="VGD6" s="18"/>
      <c r="VGE6" s="18"/>
      <c r="VGF6" s="18"/>
      <c r="VGG6" s="18"/>
      <c r="VGH6" s="18"/>
      <c r="VGI6" s="18"/>
      <c r="VGJ6" s="18"/>
      <c r="VGK6" s="18"/>
      <c r="VGL6" s="18"/>
      <c r="VGM6" s="18"/>
      <c r="VGN6" s="18"/>
      <c r="VGO6" s="18"/>
      <c r="VGP6" s="18"/>
      <c r="VGQ6" s="18"/>
      <c r="VGR6" s="18"/>
      <c r="VGS6" s="18"/>
      <c r="VGT6" s="18"/>
      <c r="VGU6" s="18"/>
      <c r="VGV6" s="18"/>
      <c r="VGW6" s="18"/>
      <c r="VGX6" s="18"/>
      <c r="VGY6" s="18"/>
      <c r="VGZ6" s="18"/>
      <c r="VHA6" s="18"/>
      <c r="VHB6" s="18"/>
      <c r="VHC6" s="18"/>
      <c r="VHD6" s="18"/>
      <c r="VHE6" s="18"/>
      <c r="VHF6" s="18"/>
      <c r="VHG6" s="18"/>
      <c r="VHH6" s="18"/>
      <c r="VHI6" s="18"/>
      <c r="VHJ6" s="18"/>
      <c r="VHK6" s="18"/>
      <c r="VHL6" s="18"/>
      <c r="VHM6" s="18"/>
      <c r="VHN6" s="18"/>
      <c r="VHO6" s="18"/>
      <c r="VHP6" s="18"/>
      <c r="VHQ6" s="18"/>
      <c r="VHR6" s="18"/>
      <c r="VHS6" s="18"/>
      <c r="VHT6" s="18"/>
      <c r="VHU6" s="18"/>
      <c r="VHV6" s="18"/>
      <c r="VHW6" s="18"/>
      <c r="VHX6" s="18"/>
      <c r="VHY6" s="18"/>
      <c r="VHZ6" s="18"/>
      <c r="VIA6" s="18"/>
      <c r="VIB6" s="18"/>
      <c r="VIC6" s="18"/>
      <c r="VID6" s="18"/>
      <c r="VIE6" s="18"/>
      <c r="VIF6" s="18"/>
      <c r="VIG6" s="18"/>
      <c r="VIH6" s="18"/>
      <c r="VII6" s="18"/>
      <c r="VIJ6" s="18"/>
      <c r="VIK6" s="18"/>
      <c r="VIL6" s="18"/>
      <c r="VIM6" s="18"/>
      <c r="VIN6" s="18"/>
      <c r="VIO6" s="18"/>
      <c r="VIP6" s="18"/>
      <c r="VIQ6" s="18"/>
      <c r="VIR6" s="18"/>
      <c r="VIS6" s="18"/>
      <c r="VIT6" s="18"/>
      <c r="VIU6" s="18"/>
      <c r="VIV6" s="18"/>
      <c r="VIW6" s="18"/>
      <c r="VIX6" s="18"/>
      <c r="VIY6" s="18"/>
      <c r="VIZ6" s="18"/>
      <c r="VJA6" s="18"/>
      <c r="VJB6" s="18"/>
      <c r="VJC6" s="18"/>
      <c r="VJD6" s="18"/>
      <c r="VJE6" s="18"/>
      <c r="VJF6" s="18"/>
      <c r="VJG6" s="18"/>
      <c r="VJH6" s="18"/>
      <c r="VJI6" s="18"/>
      <c r="VJJ6" s="18"/>
      <c r="VJK6" s="18"/>
      <c r="VJL6" s="18"/>
      <c r="VJM6" s="18"/>
      <c r="VJN6" s="18"/>
      <c r="VJO6" s="18"/>
      <c r="VJP6" s="18"/>
      <c r="VJQ6" s="18"/>
      <c r="VJR6" s="18"/>
      <c r="VJS6" s="18"/>
      <c r="VJT6" s="18"/>
      <c r="VJU6" s="18"/>
      <c r="VJV6" s="18"/>
      <c r="VJW6" s="18"/>
      <c r="VJX6" s="18"/>
      <c r="VJY6" s="18"/>
      <c r="VJZ6" s="18"/>
      <c r="VKA6" s="18"/>
      <c r="VKB6" s="18"/>
      <c r="VKC6" s="18"/>
      <c r="VKD6" s="18"/>
      <c r="VKE6" s="18"/>
      <c r="VKF6" s="18"/>
      <c r="VKG6" s="18"/>
      <c r="VKH6" s="18"/>
      <c r="VKI6" s="18"/>
      <c r="VKJ6" s="18"/>
      <c r="VKK6" s="18"/>
      <c r="VKL6" s="18"/>
      <c r="VKM6" s="18"/>
      <c r="VKN6" s="18"/>
      <c r="VKO6" s="18"/>
      <c r="VKP6" s="18"/>
      <c r="VKQ6" s="18"/>
      <c r="VKR6" s="18"/>
      <c r="VKS6" s="18"/>
      <c r="VKT6" s="18"/>
      <c r="VKU6" s="18"/>
      <c r="VKV6" s="18"/>
      <c r="VKW6" s="18"/>
      <c r="VKX6" s="18"/>
      <c r="VKY6" s="18"/>
      <c r="VKZ6" s="18"/>
      <c r="VLA6" s="18"/>
      <c r="VLB6" s="18"/>
      <c r="VLC6" s="18"/>
      <c r="VLD6" s="18"/>
      <c r="VLE6" s="18"/>
      <c r="VLF6" s="18"/>
      <c r="VLG6" s="18"/>
      <c r="VLH6" s="18"/>
      <c r="VLI6" s="18"/>
      <c r="VLJ6" s="18"/>
      <c r="VLK6" s="18"/>
      <c r="VLL6" s="18"/>
      <c r="VLM6" s="18"/>
      <c r="VLN6" s="18"/>
      <c r="VLO6" s="18"/>
      <c r="VLP6" s="18"/>
      <c r="VLQ6" s="18"/>
      <c r="VLR6" s="18"/>
      <c r="VLS6" s="18"/>
      <c r="VLT6" s="18"/>
      <c r="VLU6" s="18"/>
      <c r="VLV6" s="18"/>
      <c r="VLW6" s="18"/>
      <c r="VLX6" s="18"/>
      <c r="VLY6" s="18"/>
      <c r="VLZ6" s="18"/>
      <c r="VMA6" s="18"/>
      <c r="VMB6" s="18"/>
      <c r="VMC6" s="18"/>
      <c r="VMD6" s="18"/>
      <c r="VME6" s="18"/>
      <c r="VMF6" s="18"/>
      <c r="VMG6" s="18"/>
      <c r="VMH6" s="18"/>
      <c r="VMI6" s="18"/>
      <c r="VMJ6" s="18"/>
      <c r="VMK6" s="18"/>
      <c r="VML6" s="18"/>
      <c r="VMM6" s="18"/>
      <c r="VMN6" s="18"/>
      <c r="VMO6" s="18"/>
      <c r="VMP6" s="18"/>
      <c r="VMQ6" s="18"/>
      <c r="VMR6" s="18"/>
      <c r="VMS6" s="18"/>
      <c r="VMT6" s="18"/>
      <c r="VMU6" s="18"/>
      <c r="VMV6" s="18"/>
      <c r="VMW6" s="18"/>
      <c r="VMX6" s="18"/>
      <c r="VMY6" s="18"/>
      <c r="VMZ6" s="18"/>
      <c r="VNA6" s="18"/>
      <c r="VNB6" s="18"/>
      <c r="VNC6" s="18"/>
      <c r="VND6" s="18"/>
      <c r="VNE6" s="18"/>
      <c r="VNF6" s="18"/>
      <c r="VNG6" s="18"/>
      <c r="VNH6" s="18"/>
      <c r="VNI6" s="18"/>
      <c r="VNJ6" s="18"/>
      <c r="VNK6" s="18"/>
      <c r="VNL6" s="18"/>
      <c r="VNM6" s="18"/>
      <c r="VNN6" s="18"/>
      <c r="VNO6" s="18"/>
      <c r="VNP6" s="18"/>
      <c r="VNQ6" s="18"/>
      <c r="VNR6" s="18"/>
      <c r="VNS6" s="18"/>
      <c r="VNT6" s="18"/>
      <c r="VNU6" s="18"/>
      <c r="VNV6" s="18"/>
      <c r="VNW6" s="18"/>
      <c r="VNX6" s="18"/>
      <c r="VNY6" s="18"/>
      <c r="VNZ6" s="18"/>
      <c r="VOA6" s="18"/>
      <c r="VOB6" s="18"/>
      <c r="VOC6" s="18"/>
      <c r="VOD6" s="18"/>
      <c r="VOE6" s="18"/>
      <c r="VOF6" s="18"/>
      <c r="VOG6" s="18"/>
      <c r="VOH6" s="18"/>
      <c r="VOI6" s="18"/>
      <c r="VOJ6" s="18"/>
      <c r="VOK6" s="18"/>
      <c r="VOL6" s="18"/>
      <c r="VOM6" s="18"/>
      <c r="VON6" s="18"/>
      <c r="VOO6" s="18"/>
      <c r="VOP6" s="18"/>
      <c r="VOQ6" s="18"/>
      <c r="VOR6" s="18"/>
      <c r="VOS6" s="18"/>
      <c r="VOT6" s="18"/>
      <c r="VOU6" s="18"/>
      <c r="VOV6" s="18"/>
      <c r="VOW6" s="18"/>
      <c r="VOX6" s="18"/>
      <c r="VOY6" s="18"/>
      <c r="VOZ6" s="18"/>
      <c r="VPA6" s="18"/>
      <c r="VPB6" s="18"/>
      <c r="VPC6" s="18"/>
      <c r="VPD6" s="18"/>
      <c r="VPE6" s="18"/>
      <c r="VPF6" s="18"/>
      <c r="VPG6" s="18"/>
      <c r="VPH6" s="18"/>
      <c r="VPI6" s="18"/>
      <c r="VPJ6" s="18"/>
      <c r="VPK6" s="18"/>
      <c r="VPL6" s="18"/>
      <c r="VPM6" s="18"/>
      <c r="VPN6" s="18"/>
      <c r="VPO6" s="18"/>
      <c r="VPP6" s="18"/>
      <c r="VPQ6" s="18"/>
      <c r="VPR6" s="18"/>
      <c r="VPS6" s="18"/>
      <c r="VPT6" s="18"/>
      <c r="VPU6" s="18"/>
      <c r="VPV6" s="18"/>
      <c r="VPW6" s="18"/>
      <c r="VPX6" s="18"/>
      <c r="VPY6" s="18"/>
      <c r="VPZ6" s="18"/>
      <c r="VQA6" s="18"/>
      <c r="VQB6" s="18"/>
      <c r="VQC6" s="18"/>
      <c r="VQD6" s="18"/>
      <c r="VQE6" s="18"/>
      <c r="VQF6" s="18"/>
      <c r="VQG6" s="18"/>
      <c r="VQH6" s="18"/>
      <c r="VQI6" s="18"/>
      <c r="VQJ6" s="18"/>
      <c r="VQK6" s="18"/>
      <c r="VQL6" s="18"/>
      <c r="VQM6" s="18"/>
      <c r="VQN6" s="18"/>
      <c r="VQO6" s="18"/>
      <c r="VQP6" s="18"/>
      <c r="VQQ6" s="18"/>
      <c r="VQR6" s="18"/>
      <c r="VQS6" s="18"/>
      <c r="VQT6" s="18"/>
      <c r="VQU6" s="18"/>
      <c r="VQV6" s="18"/>
      <c r="VQW6" s="18"/>
      <c r="VQX6" s="18"/>
      <c r="VQY6" s="18"/>
      <c r="VQZ6" s="18"/>
      <c r="VRA6" s="18"/>
      <c r="VRB6" s="18"/>
      <c r="VRC6" s="18"/>
      <c r="VRD6" s="18"/>
      <c r="VRE6" s="18"/>
      <c r="VRF6" s="18"/>
      <c r="VRG6" s="18"/>
      <c r="VRH6" s="18"/>
      <c r="VRI6" s="18"/>
      <c r="VRJ6" s="18"/>
      <c r="VRK6" s="18"/>
      <c r="VRL6" s="18"/>
      <c r="VRM6" s="18"/>
      <c r="VRN6" s="18"/>
      <c r="VRO6" s="18"/>
      <c r="VRP6" s="18"/>
      <c r="VRQ6" s="18"/>
      <c r="VRR6" s="18"/>
      <c r="VRS6" s="18"/>
      <c r="VRT6" s="18"/>
      <c r="VRU6" s="18"/>
      <c r="VRV6" s="18"/>
      <c r="VRW6" s="18"/>
      <c r="VRX6" s="18"/>
      <c r="VRY6" s="18"/>
      <c r="VRZ6" s="18"/>
      <c r="VSA6" s="18"/>
      <c r="VSB6" s="18"/>
      <c r="VSC6" s="18"/>
      <c r="VSD6" s="18"/>
      <c r="VSE6" s="18"/>
      <c r="VSF6" s="18"/>
      <c r="VSG6" s="18"/>
      <c r="VSH6" s="18"/>
      <c r="VSI6" s="18"/>
      <c r="VSJ6" s="18"/>
      <c r="VSK6" s="18"/>
      <c r="VSL6" s="18"/>
      <c r="VSM6" s="18"/>
      <c r="VSN6" s="18"/>
      <c r="VSO6" s="18"/>
      <c r="VSP6" s="18"/>
      <c r="VSQ6" s="18"/>
      <c r="VSR6" s="18"/>
      <c r="VSS6" s="18"/>
      <c r="VST6" s="18"/>
      <c r="VSU6" s="18"/>
      <c r="VSV6" s="18"/>
      <c r="VSW6" s="18"/>
      <c r="VSX6" s="18"/>
      <c r="VSY6" s="18"/>
      <c r="VSZ6" s="18"/>
      <c r="VTA6" s="18"/>
      <c r="VTB6" s="18"/>
      <c r="VTC6" s="18"/>
      <c r="VTD6" s="18"/>
      <c r="VTE6" s="18"/>
      <c r="VTF6" s="18"/>
      <c r="VTG6" s="18"/>
      <c r="VTH6" s="18"/>
      <c r="VTI6" s="18"/>
      <c r="VTJ6" s="18"/>
      <c r="VTK6" s="18"/>
      <c r="VTL6" s="18"/>
      <c r="VTM6" s="18"/>
      <c r="VTN6" s="18"/>
      <c r="VTO6" s="18"/>
      <c r="VTP6" s="18"/>
      <c r="VTQ6" s="18"/>
      <c r="VTR6" s="18"/>
      <c r="VTS6" s="18"/>
      <c r="VTT6" s="18"/>
      <c r="VTU6" s="18"/>
      <c r="VTV6" s="18"/>
      <c r="VTW6" s="18"/>
      <c r="VTX6" s="18"/>
      <c r="VTY6" s="18"/>
      <c r="VTZ6" s="18"/>
      <c r="VUA6" s="18"/>
      <c r="VUB6" s="18"/>
      <c r="VUC6" s="18"/>
      <c r="VUD6" s="18"/>
      <c r="VUE6" s="18"/>
      <c r="VUF6" s="18"/>
      <c r="VUG6" s="18"/>
      <c r="VUH6" s="18"/>
      <c r="VUI6" s="18"/>
      <c r="VUJ6" s="18"/>
      <c r="VUK6" s="18"/>
      <c r="VUL6" s="18"/>
      <c r="VUM6" s="18"/>
      <c r="VUN6" s="18"/>
      <c r="VUO6" s="18"/>
      <c r="VUP6" s="18"/>
      <c r="VUQ6" s="18"/>
      <c r="VUR6" s="18"/>
      <c r="VUS6" s="18"/>
      <c r="VUT6" s="18"/>
      <c r="VUU6" s="18"/>
      <c r="VUV6" s="18"/>
      <c r="VUW6" s="18"/>
      <c r="VUX6" s="18"/>
      <c r="VUY6" s="18"/>
      <c r="VUZ6" s="18"/>
      <c r="VVA6" s="18"/>
      <c r="VVB6" s="18"/>
      <c r="VVC6" s="18"/>
      <c r="VVD6" s="18"/>
      <c r="VVE6" s="18"/>
      <c r="VVF6" s="18"/>
      <c r="VVG6" s="18"/>
      <c r="VVH6" s="18"/>
      <c r="VVI6" s="18"/>
      <c r="VVJ6" s="18"/>
      <c r="VVK6" s="18"/>
      <c r="VVL6" s="18"/>
      <c r="VVM6" s="18"/>
      <c r="VVN6" s="18"/>
      <c r="VVO6" s="18"/>
      <c r="VVP6" s="18"/>
      <c r="VVQ6" s="18"/>
      <c r="VVR6" s="18"/>
      <c r="VVS6" s="18"/>
      <c r="VVT6" s="18"/>
      <c r="VVU6" s="18"/>
      <c r="VVV6" s="18"/>
      <c r="VVW6" s="18"/>
      <c r="VVX6" s="18"/>
      <c r="VVY6" s="18"/>
      <c r="VVZ6" s="18"/>
      <c r="VWA6" s="18"/>
      <c r="VWB6" s="18"/>
      <c r="VWC6" s="18"/>
      <c r="VWD6" s="18"/>
      <c r="VWE6" s="18"/>
      <c r="VWF6" s="18"/>
      <c r="VWG6" s="18"/>
      <c r="VWH6" s="18"/>
      <c r="VWI6" s="18"/>
      <c r="VWJ6" s="18"/>
      <c r="VWK6" s="18"/>
      <c r="VWL6" s="18"/>
      <c r="VWM6" s="18"/>
      <c r="VWN6" s="18"/>
      <c r="VWO6" s="18"/>
      <c r="VWP6" s="18"/>
      <c r="VWQ6" s="18"/>
      <c r="VWR6" s="18"/>
      <c r="VWS6" s="18"/>
      <c r="VWT6" s="18"/>
      <c r="VWU6" s="18"/>
      <c r="VWV6" s="18"/>
      <c r="VWW6" s="18"/>
      <c r="VWX6" s="18"/>
      <c r="VWY6" s="18"/>
      <c r="VWZ6" s="18"/>
      <c r="VXA6" s="18"/>
      <c r="VXB6" s="18"/>
      <c r="VXC6" s="18"/>
      <c r="VXD6" s="18"/>
      <c r="VXE6" s="18"/>
      <c r="VXF6" s="18"/>
      <c r="VXG6" s="18"/>
      <c r="VXH6" s="18"/>
      <c r="VXI6" s="18"/>
      <c r="VXJ6" s="18"/>
      <c r="VXK6" s="18"/>
      <c r="VXL6" s="18"/>
      <c r="VXM6" s="18"/>
      <c r="VXN6" s="18"/>
      <c r="VXO6" s="18"/>
      <c r="VXP6" s="18"/>
      <c r="VXQ6" s="18"/>
      <c r="VXR6" s="18"/>
      <c r="VXS6" s="18"/>
      <c r="VXT6" s="18"/>
      <c r="VXU6" s="18"/>
      <c r="VXV6" s="18"/>
      <c r="VXW6" s="18"/>
      <c r="VXX6" s="18"/>
      <c r="VXY6" s="18"/>
      <c r="VXZ6" s="18"/>
      <c r="VYA6" s="18"/>
      <c r="VYB6" s="18"/>
      <c r="VYC6" s="18"/>
      <c r="VYD6" s="18"/>
      <c r="VYE6" s="18"/>
      <c r="VYF6" s="18"/>
      <c r="VYG6" s="18"/>
      <c r="VYH6" s="18"/>
      <c r="VYI6" s="18"/>
      <c r="VYJ6" s="18"/>
      <c r="VYK6" s="18"/>
      <c r="VYL6" s="18"/>
      <c r="VYM6" s="18"/>
      <c r="VYN6" s="18"/>
      <c r="VYO6" s="18"/>
      <c r="VYP6" s="18"/>
      <c r="VYQ6" s="18"/>
      <c r="VYR6" s="18"/>
      <c r="VYS6" s="18"/>
      <c r="VYT6" s="18"/>
      <c r="VYU6" s="18"/>
      <c r="VYV6" s="18"/>
      <c r="VYW6" s="18"/>
      <c r="VYX6" s="18"/>
      <c r="VYY6" s="18"/>
      <c r="VYZ6" s="18"/>
      <c r="VZA6" s="18"/>
      <c r="VZB6" s="18"/>
      <c r="VZC6" s="18"/>
      <c r="VZD6" s="18"/>
      <c r="VZE6" s="18"/>
      <c r="VZF6" s="18"/>
      <c r="VZG6" s="18"/>
      <c r="VZH6" s="18"/>
      <c r="VZI6" s="18"/>
      <c r="VZJ6" s="18"/>
      <c r="VZK6" s="18"/>
      <c r="VZL6" s="18"/>
      <c r="VZM6" s="18"/>
      <c r="VZN6" s="18"/>
      <c r="VZO6" s="18"/>
      <c r="VZP6" s="18"/>
      <c r="VZQ6" s="18"/>
      <c r="VZR6" s="18"/>
      <c r="VZS6" s="18"/>
      <c r="VZT6" s="18"/>
      <c r="VZU6" s="18"/>
      <c r="VZV6" s="18"/>
      <c r="VZW6" s="18"/>
      <c r="VZX6" s="18"/>
      <c r="VZY6" s="18"/>
      <c r="VZZ6" s="18"/>
      <c r="WAA6" s="18"/>
      <c r="WAB6" s="18"/>
      <c r="WAC6" s="18"/>
      <c r="WAD6" s="18"/>
      <c r="WAE6" s="18"/>
      <c r="WAF6" s="18"/>
      <c r="WAG6" s="18"/>
      <c r="WAH6" s="18"/>
      <c r="WAI6" s="18"/>
      <c r="WAJ6" s="18"/>
      <c r="WAK6" s="18"/>
      <c r="WAL6" s="18"/>
      <c r="WAM6" s="18"/>
      <c r="WAN6" s="18"/>
      <c r="WAO6" s="18"/>
      <c r="WAP6" s="18"/>
      <c r="WAQ6" s="18"/>
      <c r="WAR6" s="18"/>
      <c r="WAS6" s="18"/>
      <c r="WAT6" s="18"/>
      <c r="WAU6" s="18"/>
      <c r="WAV6" s="18"/>
      <c r="WAW6" s="18"/>
      <c r="WAX6" s="18"/>
      <c r="WAY6" s="18"/>
      <c r="WAZ6" s="18"/>
      <c r="WBA6" s="18"/>
      <c r="WBB6" s="18"/>
      <c r="WBC6" s="18"/>
      <c r="WBD6" s="18"/>
      <c r="WBE6" s="18"/>
      <c r="WBF6" s="18"/>
      <c r="WBG6" s="18"/>
      <c r="WBH6" s="18"/>
      <c r="WBI6" s="18"/>
      <c r="WBJ6" s="18"/>
      <c r="WBK6" s="18"/>
      <c r="WBL6" s="18"/>
      <c r="WBM6" s="18"/>
      <c r="WBN6" s="18"/>
      <c r="WBO6" s="18"/>
      <c r="WBP6" s="18"/>
      <c r="WBQ6" s="18"/>
      <c r="WBR6" s="18"/>
      <c r="WBS6" s="18"/>
      <c r="WBT6" s="18"/>
      <c r="WBU6" s="18"/>
      <c r="WBV6" s="18"/>
      <c r="WBW6" s="18"/>
      <c r="WBX6" s="18"/>
      <c r="WBY6" s="18"/>
      <c r="WBZ6" s="18"/>
      <c r="WCA6" s="18"/>
      <c r="WCB6" s="18"/>
      <c r="WCC6" s="18"/>
      <c r="WCD6" s="18"/>
      <c r="WCE6" s="18"/>
      <c r="WCF6" s="18"/>
      <c r="WCG6" s="18"/>
      <c r="WCH6" s="18"/>
      <c r="WCI6" s="18"/>
      <c r="WCJ6" s="18"/>
      <c r="WCK6" s="18"/>
      <c r="WCL6" s="18"/>
      <c r="WCM6" s="18"/>
      <c r="WCN6" s="18"/>
      <c r="WCO6" s="18"/>
      <c r="WCP6" s="18"/>
      <c r="WCQ6" s="18"/>
      <c r="WCR6" s="18"/>
      <c r="WCS6" s="18"/>
      <c r="WCT6" s="18"/>
      <c r="WCU6" s="18"/>
      <c r="WCV6" s="18"/>
      <c r="WCW6" s="18"/>
      <c r="WCX6" s="18"/>
      <c r="WCY6" s="18"/>
      <c r="WCZ6" s="18"/>
      <c r="WDA6" s="18"/>
      <c r="WDB6" s="18"/>
      <c r="WDC6" s="18"/>
      <c r="WDD6" s="18"/>
      <c r="WDE6" s="18"/>
      <c r="WDF6" s="18"/>
      <c r="WDG6" s="18"/>
      <c r="WDH6" s="18"/>
      <c r="WDI6" s="18"/>
      <c r="WDJ6" s="18"/>
      <c r="WDK6" s="18"/>
      <c r="WDL6" s="18"/>
      <c r="WDM6" s="18"/>
      <c r="WDN6" s="18"/>
      <c r="WDO6" s="18"/>
      <c r="WDP6" s="18"/>
      <c r="WDQ6" s="18"/>
      <c r="WDR6" s="18"/>
      <c r="WDS6" s="18"/>
      <c r="WDT6" s="18"/>
      <c r="WDU6" s="18"/>
      <c r="WDV6" s="18"/>
      <c r="WDW6" s="18"/>
      <c r="WDX6" s="18"/>
      <c r="WDY6" s="18"/>
      <c r="WDZ6" s="18"/>
      <c r="WEA6" s="18"/>
      <c r="WEB6" s="18"/>
      <c r="WEC6" s="18"/>
      <c r="WED6" s="18"/>
      <c r="WEE6" s="18"/>
      <c r="WEF6" s="18"/>
      <c r="WEG6" s="18"/>
      <c r="WEH6" s="18"/>
      <c r="WEI6" s="18"/>
      <c r="WEJ6" s="18"/>
      <c r="WEK6" s="18"/>
      <c r="WEL6" s="18"/>
      <c r="WEM6" s="18"/>
      <c r="WEN6" s="18"/>
      <c r="WEO6" s="18"/>
      <c r="WEP6" s="18"/>
      <c r="WEQ6" s="18"/>
      <c r="WER6" s="18"/>
      <c r="WES6" s="18"/>
      <c r="WET6" s="18"/>
      <c r="WEU6" s="18"/>
      <c r="WEV6" s="18"/>
      <c r="WEW6" s="18"/>
      <c r="WEX6" s="18"/>
      <c r="WEY6" s="18"/>
      <c r="WEZ6" s="18"/>
      <c r="WFA6" s="18"/>
      <c r="WFB6" s="18"/>
      <c r="WFC6" s="18"/>
      <c r="WFD6" s="18"/>
      <c r="WFE6" s="18"/>
      <c r="WFF6" s="18"/>
      <c r="WFG6" s="18"/>
      <c r="WFH6" s="18"/>
      <c r="WFI6" s="18"/>
      <c r="WFJ6" s="18"/>
      <c r="WFK6" s="18"/>
      <c r="WFL6" s="18"/>
      <c r="WFM6" s="18"/>
      <c r="WFN6" s="18"/>
      <c r="WFO6" s="18"/>
      <c r="WFP6" s="18"/>
      <c r="WFQ6" s="18"/>
      <c r="WFR6" s="18"/>
      <c r="WFS6" s="18"/>
      <c r="WFT6" s="18"/>
      <c r="WFU6" s="18"/>
      <c r="WFV6" s="18"/>
      <c r="WFW6" s="18"/>
      <c r="WFX6" s="18"/>
      <c r="WFY6" s="18"/>
      <c r="WFZ6" s="18"/>
      <c r="WGA6" s="18"/>
      <c r="WGB6" s="18"/>
      <c r="WGC6" s="18"/>
      <c r="WGD6" s="18"/>
      <c r="WGE6" s="18"/>
      <c r="WGF6" s="18"/>
      <c r="WGG6" s="18"/>
      <c r="WGH6" s="18"/>
      <c r="WGI6" s="18"/>
      <c r="WGJ6" s="18"/>
      <c r="WGK6" s="18"/>
      <c r="WGL6" s="18"/>
      <c r="WGM6" s="18"/>
      <c r="WGN6" s="18"/>
      <c r="WGO6" s="18"/>
      <c r="WGP6" s="18"/>
      <c r="WGQ6" s="18"/>
      <c r="WGR6" s="18"/>
      <c r="WGS6" s="18"/>
      <c r="WGT6" s="18"/>
      <c r="WGU6" s="18"/>
      <c r="WGV6" s="18"/>
      <c r="WGW6" s="18"/>
      <c r="WGX6" s="18"/>
      <c r="WGY6" s="18"/>
      <c r="WGZ6" s="18"/>
      <c r="WHA6" s="18"/>
      <c r="WHB6" s="18"/>
      <c r="WHC6" s="18"/>
      <c r="WHD6" s="18"/>
      <c r="WHE6" s="18"/>
      <c r="WHF6" s="18"/>
      <c r="WHG6" s="18"/>
      <c r="WHH6" s="18"/>
      <c r="WHI6" s="18"/>
      <c r="WHJ6" s="18"/>
      <c r="WHK6" s="18"/>
      <c r="WHL6" s="18"/>
      <c r="WHM6" s="18"/>
      <c r="WHN6" s="18"/>
      <c r="WHO6" s="18"/>
      <c r="WHP6" s="18"/>
      <c r="WHQ6" s="18"/>
      <c r="WHR6" s="18"/>
      <c r="WHS6" s="18"/>
      <c r="WHT6" s="18"/>
      <c r="WHU6" s="18"/>
      <c r="WHV6" s="18"/>
      <c r="WHW6" s="18"/>
      <c r="WHX6" s="18"/>
      <c r="WHY6" s="18"/>
      <c r="WHZ6" s="18"/>
      <c r="WIA6" s="18"/>
      <c r="WIB6" s="18"/>
      <c r="WIC6" s="18"/>
      <c r="WID6" s="18"/>
      <c r="WIE6" s="18"/>
      <c r="WIF6" s="18"/>
      <c r="WIG6" s="18"/>
      <c r="WIH6" s="18"/>
      <c r="WII6" s="18"/>
      <c r="WIJ6" s="18"/>
      <c r="WIK6" s="18"/>
      <c r="WIL6" s="18"/>
      <c r="WIM6" s="18"/>
      <c r="WIN6" s="18"/>
      <c r="WIO6" s="18"/>
      <c r="WIP6" s="18"/>
      <c r="WIQ6" s="18"/>
      <c r="WIR6" s="18"/>
      <c r="WIS6" s="18"/>
      <c r="WIT6" s="18"/>
      <c r="WIU6" s="18"/>
      <c r="WIV6" s="18"/>
      <c r="WIW6" s="18"/>
      <c r="WIX6" s="18"/>
      <c r="WIY6" s="18"/>
      <c r="WIZ6" s="18"/>
      <c r="WJA6" s="18"/>
      <c r="WJB6" s="18"/>
      <c r="WJC6" s="18"/>
      <c r="WJD6" s="18"/>
      <c r="WJE6" s="18"/>
      <c r="WJF6" s="18"/>
      <c r="WJG6" s="18"/>
      <c r="WJH6" s="18"/>
      <c r="WJI6" s="18"/>
      <c r="WJJ6" s="18"/>
      <c r="WJK6" s="18"/>
      <c r="WJL6" s="18"/>
      <c r="WJM6" s="18"/>
      <c r="WJN6" s="18"/>
      <c r="WJO6" s="18"/>
      <c r="WJP6" s="18"/>
      <c r="WJQ6" s="18"/>
      <c r="WJR6" s="18"/>
      <c r="WJS6" s="18"/>
      <c r="WJT6" s="18"/>
      <c r="WJU6" s="18"/>
      <c r="WJV6" s="18"/>
      <c r="WJW6" s="18"/>
      <c r="WJX6" s="18"/>
      <c r="WJY6" s="18"/>
      <c r="WJZ6" s="18"/>
      <c r="WKA6" s="18"/>
      <c r="WKB6" s="18"/>
      <c r="WKC6" s="18"/>
      <c r="WKD6" s="18"/>
      <c r="WKE6" s="18"/>
      <c r="WKF6" s="18"/>
      <c r="WKG6" s="18"/>
      <c r="WKH6" s="18"/>
      <c r="WKI6" s="18"/>
      <c r="WKJ6" s="18"/>
      <c r="WKK6" s="18"/>
      <c r="WKL6" s="18"/>
      <c r="WKM6" s="18"/>
      <c r="WKN6" s="18"/>
      <c r="WKO6" s="18"/>
      <c r="WKP6" s="18"/>
      <c r="WKQ6" s="18"/>
      <c r="WKR6" s="18"/>
      <c r="WKS6" s="18"/>
      <c r="WKT6" s="18"/>
      <c r="WKU6" s="18"/>
      <c r="WKV6" s="18"/>
      <c r="WKW6" s="18"/>
      <c r="WKX6" s="18"/>
      <c r="WKY6" s="18"/>
      <c r="WKZ6" s="18"/>
      <c r="WLA6" s="18"/>
      <c r="WLB6" s="18"/>
      <c r="WLC6" s="18"/>
      <c r="WLD6" s="18"/>
      <c r="WLE6" s="18"/>
      <c r="WLF6" s="18"/>
      <c r="WLG6" s="18"/>
      <c r="WLH6" s="18"/>
      <c r="WLI6" s="18"/>
      <c r="WLJ6" s="18"/>
      <c r="WLK6" s="18"/>
      <c r="WLL6" s="18"/>
      <c r="WLM6" s="18"/>
      <c r="WLN6" s="18"/>
      <c r="WLO6" s="18"/>
      <c r="WLP6" s="18"/>
      <c r="WLQ6" s="18"/>
      <c r="WLR6" s="18"/>
      <c r="WLS6" s="18"/>
      <c r="WLT6" s="18"/>
      <c r="WLU6" s="18"/>
      <c r="WLV6" s="18"/>
      <c r="WLW6" s="18"/>
      <c r="WLX6" s="18"/>
      <c r="WLY6" s="18"/>
      <c r="WLZ6" s="18"/>
      <c r="WMA6" s="18"/>
      <c r="WMB6" s="18"/>
      <c r="WMC6" s="18"/>
      <c r="WMD6" s="18"/>
      <c r="WME6" s="18"/>
      <c r="WMF6" s="18"/>
      <c r="WMG6" s="18"/>
      <c r="WMH6" s="18"/>
      <c r="WMI6" s="18"/>
      <c r="WMJ6" s="18"/>
      <c r="WMK6" s="18"/>
      <c r="WML6" s="18"/>
      <c r="WMM6" s="18"/>
      <c r="WMN6" s="18"/>
      <c r="WMO6" s="18"/>
      <c r="WMP6" s="18"/>
      <c r="WMQ6" s="18"/>
      <c r="WMR6" s="18"/>
      <c r="WMS6" s="18"/>
      <c r="WMT6" s="18"/>
      <c r="WMU6" s="18"/>
      <c r="WMV6" s="18"/>
      <c r="WMW6" s="18"/>
      <c r="WMX6" s="18"/>
      <c r="WMY6" s="18"/>
      <c r="WMZ6" s="18"/>
      <c r="WNA6" s="18"/>
      <c r="WNB6" s="18"/>
      <c r="WNC6" s="18"/>
      <c r="WND6" s="18"/>
      <c r="WNE6" s="18"/>
      <c r="WNF6" s="18"/>
      <c r="WNG6" s="18"/>
      <c r="WNH6" s="18"/>
      <c r="WNI6" s="18"/>
      <c r="WNJ6" s="18"/>
      <c r="WNK6" s="18"/>
      <c r="WNL6" s="18"/>
      <c r="WNM6" s="18"/>
      <c r="WNN6" s="18"/>
      <c r="WNO6" s="18"/>
      <c r="WNP6" s="18"/>
      <c r="WNQ6" s="18"/>
      <c r="WNR6" s="18"/>
      <c r="WNS6" s="18"/>
      <c r="WNT6" s="18"/>
      <c r="WNU6" s="18"/>
      <c r="WNV6" s="18"/>
      <c r="WNW6" s="18"/>
      <c r="WNX6" s="18"/>
      <c r="WNY6" s="18"/>
      <c r="WNZ6" s="18"/>
      <c r="WOA6" s="18"/>
      <c r="WOB6" s="18"/>
      <c r="WOC6" s="18"/>
      <c r="WOD6" s="18"/>
      <c r="WOE6" s="18"/>
      <c r="WOF6" s="18"/>
      <c r="WOG6" s="18"/>
      <c r="WOH6" s="18"/>
      <c r="WOI6" s="18"/>
      <c r="WOJ6" s="18"/>
      <c r="WOK6" s="18"/>
      <c r="WOL6" s="18"/>
      <c r="WOM6" s="18"/>
      <c r="WON6" s="18"/>
      <c r="WOO6" s="18"/>
      <c r="WOP6" s="18"/>
      <c r="WOQ6" s="18"/>
      <c r="WOR6" s="18"/>
      <c r="WOS6" s="18"/>
      <c r="WOT6" s="18"/>
      <c r="WOU6" s="18"/>
      <c r="WOV6" s="18"/>
      <c r="WOW6" s="18"/>
      <c r="WOX6" s="18"/>
      <c r="WOY6" s="18"/>
      <c r="WOZ6" s="18"/>
      <c r="WPA6" s="18"/>
      <c r="WPB6" s="18"/>
      <c r="WPC6" s="18"/>
      <c r="WPD6" s="18"/>
      <c r="WPE6" s="18"/>
      <c r="WPF6" s="18"/>
      <c r="WPG6" s="18"/>
      <c r="WPH6" s="18"/>
      <c r="WPI6" s="18"/>
      <c r="WPJ6" s="18"/>
      <c r="WPK6" s="18"/>
      <c r="WPL6" s="18"/>
      <c r="WPM6" s="18"/>
      <c r="WPN6" s="18"/>
      <c r="WPO6" s="18"/>
      <c r="WPP6" s="18"/>
      <c r="WPQ6" s="18"/>
      <c r="WPR6" s="18"/>
      <c r="WPS6" s="18"/>
      <c r="WPT6" s="18"/>
      <c r="WPU6" s="18"/>
      <c r="WPV6" s="18"/>
      <c r="WPW6" s="18"/>
      <c r="WPX6" s="18"/>
      <c r="WPY6" s="18"/>
      <c r="WPZ6" s="18"/>
      <c r="WQA6" s="18"/>
      <c r="WQB6" s="18"/>
      <c r="WQC6" s="18"/>
      <c r="WQD6" s="18"/>
      <c r="WQE6" s="18"/>
      <c r="WQF6" s="18"/>
      <c r="WQG6" s="18"/>
      <c r="WQH6" s="18"/>
      <c r="WQI6" s="18"/>
      <c r="WQJ6" s="18"/>
      <c r="WQK6" s="18"/>
      <c r="WQL6" s="18"/>
      <c r="WQM6" s="18"/>
      <c r="WQN6" s="18"/>
      <c r="WQO6" s="18"/>
      <c r="WQP6" s="18"/>
      <c r="WQQ6" s="18"/>
      <c r="WQR6" s="18"/>
      <c r="WQS6" s="18"/>
      <c r="WQT6" s="18"/>
      <c r="WQU6" s="18"/>
      <c r="WQV6" s="18"/>
      <c r="WQW6" s="18"/>
      <c r="WQX6" s="18"/>
      <c r="WQY6" s="18"/>
      <c r="WQZ6" s="18"/>
      <c r="WRA6" s="18"/>
      <c r="WRB6" s="18"/>
      <c r="WRC6" s="18"/>
      <c r="WRD6" s="18"/>
      <c r="WRE6" s="18"/>
      <c r="WRF6" s="18"/>
      <c r="WRG6" s="18"/>
      <c r="WRH6" s="18"/>
      <c r="WRI6" s="18"/>
      <c r="WRJ6" s="18"/>
      <c r="WRK6" s="18"/>
      <c r="WRL6" s="18"/>
      <c r="WRM6" s="18"/>
      <c r="WRN6" s="18"/>
      <c r="WRO6" s="18"/>
      <c r="WRP6" s="18"/>
      <c r="WRQ6" s="18"/>
      <c r="WRR6" s="18"/>
      <c r="WRS6" s="18"/>
      <c r="WRT6" s="18"/>
      <c r="WRU6" s="18"/>
      <c r="WRV6" s="18"/>
      <c r="WRW6" s="18"/>
      <c r="WRX6" s="18"/>
      <c r="WRY6" s="18"/>
      <c r="WRZ6" s="18"/>
      <c r="WSA6" s="18"/>
      <c r="WSB6" s="18"/>
      <c r="WSC6" s="18"/>
      <c r="WSD6" s="18"/>
      <c r="WSE6" s="18"/>
      <c r="WSF6" s="18"/>
      <c r="WSG6" s="18"/>
      <c r="WSH6" s="18"/>
      <c r="WSI6" s="18"/>
      <c r="WSJ6" s="18"/>
      <c r="WSK6" s="18"/>
      <c r="WSL6" s="18"/>
      <c r="WSM6" s="18"/>
      <c r="WSN6" s="18"/>
      <c r="WSO6" s="18"/>
      <c r="WSP6" s="18"/>
      <c r="WSQ6" s="18"/>
      <c r="WSR6" s="18"/>
      <c r="WSS6" s="18"/>
      <c r="WST6" s="18"/>
      <c r="WSU6" s="18"/>
      <c r="WSV6" s="18"/>
      <c r="WSW6" s="18"/>
      <c r="WSX6" s="18"/>
      <c r="WSY6" s="18"/>
      <c r="WSZ6" s="18"/>
      <c r="WTA6" s="18"/>
      <c r="WTB6" s="18"/>
      <c r="WTC6" s="18"/>
      <c r="WTD6" s="18"/>
      <c r="WTE6" s="18"/>
      <c r="WTF6" s="18"/>
      <c r="WTG6" s="18"/>
      <c r="WTH6" s="18"/>
      <c r="WTI6" s="18"/>
      <c r="WTJ6" s="18"/>
      <c r="WTK6" s="18"/>
      <c r="WTL6" s="18"/>
      <c r="WTM6" s="18"/>
      <c r="WTN6" s="18"/>
      <c r="WTO6" s="18"/>
      <c r="WTP6" s="18"/>
      <c r="WTQ6" s="18"/>
      <c r="WTR6" s="18"/>
      <c r="WTS6" s="18"/>
      <c r="WTT6" s="18"/>
      <c r="WTU6" s="18"/>
      <c r="WTV6" s="18"/>
      <c r="WTW6" s="18"/>
      <c r="WTX6" s="18"/>
      <c r="WTY6" s="18"/>
      <c r="WTZ6" s="18"/>
      <c r="WUA6" s="18"/>
      <c r="WUB6" s="18"/>
      <c r="WUC6" s="18"/>
      <c r="WUD6" s="18"/>
      <c r="WUE6" s="18"/>
      <c r="WUF6" s="18"/>
      <c r="WUG6" s="18"/>
      <c r="WUH6" s="18"/>
      <c r="WUI6" s="18"/>
      <c r="WUJ6" s="18"/>
      <c r="WUK6" s="18"/>
      <c r="WUL6" s="18"/>
      <c r="WUM6" s="18"/>
      <c r="WUN6" s="18"/>
      <c r="WUO6" s="18"/>
      <c r="WUP6" s="18"/>
      <c r="WUQ6" s="18"/>
      <c r="WUR6" s="18"/>
      <c r="WUS6" s="18"/>
      <c r="WUT6" s="18"/>
      <c r="WUU6" s="18"/>
      <c r="WUV6" s="18"/>
      <c r="WUW6" s="18"/>
      <c r="WUX6" s="18"/>
      <c r="WUY6" s="18"/>
      <c r="WUZ6" s="18"/>
      <c r="WVA6" s="18"/>
      <c r="WVB6" s="18"/>
      <c r="WVC6" s="18"/>
      <c r="WVD6" s="18"/>
      <c r="WVE6" s="18"/>
      <c r="WVF6" s="18"/>
      <c r="WVG6" s="18"/>
      <c r="WVH6" s="18"/>
      <c r="WVI6" s="18"/>
      <c r="WVJ6" s="18"/>
      <c r="WVK6" s="18"/>
      <c r="WVL6" s="18"/>
      <c r="WVM6" s="18"/>
      <c r="WVN6" s="18"/>
      <c r="WVO6" s="18"/>
      <c r="WVP6" s="18"/>
      <c r="WVQ6" s="18"/>
      <c r="WVR6" s="18"/>
      <c r="WVS6" s="18"/>
      <c r="WVT6" s="18"/>
      <c r="WVU6" s="18"/>
      <c r="WVV6" s="18"/>
      <c r="WVW6" s="18"/>
      <c r="WVX6" s="18"/>
      <c r="WVY6" s="18"/>
      <c r="WVZ6" s="18"/>
      <c r="WWA6" s="18"/>
      <c r="WWB6" s="18"/>
      <c r="WWC6" s="18"/>
      <c r="WWD6" s="18"/>
      <c r="WWE6" s="18"/>
      <c r="WWF6" s="18"/>
      <c r="WWG6" s="18"/>
      <c r="WWH6" s="18"/>
      <c r="WWI6" s="18"/>
      <c r="WWJ6" s="18"/>
      <c r="WWK6" s="18"/>
      <c r="WWL6" s="18"/>
      <c r="WWM6" s="18"/>
      <c r="WWN6" s="18"/>
      <c r="WWO6" s="18"/>
      <c r="WWP6" s="18"/>
      <c r="WWQ6" s="18"/>
      <c r="WWR6" s="18"/>
      <c r="WWS6" s="18"/>
      <c r="WWT6" s="18"/>
      <c r="WWU6" s="18"/>
      <c r="WWV6" s="18"/>
      <c r="WWW6" s="18"/>
      <c r="WWX6" s="18"/>
      <c r="WWY6" s="18"/>
      <c r="WWZ6" s="18"/>
      <c r="WXA6" s="18"/>
      <c r="WXB6" s="18"/>
      <c r="WXC6" s="18"/>
      <c r="WXD6" s="18"/>
      <c r="WXE6" s="18"/>
      <c r="WXF6" s="18"/>
      <c r="WXG6" s="18"/>
      <c r="WXH6" s="18"/>
      <c r="WXI6" s="18"/>
      <c r="WXJ6" s="18"/>
      <c r="WXK6" s="18"/>
      <c r="WXL6" s="18"/>
      <c r="WXM6" s="18"/>
      <c r="WXN6" s="18"/>
      <c r="WXO6" s="18"/>
      <c r="WXP6" s="18"/>
      <c r="WXQ6" s="18"/>
      <c r="WXR6" s="18"/>
      <c r="WXS6" s="18"/>
      <c r="WXT6" s="18"/>
      <c r="WXU6" s="18"/>
      <c r="WXV6" s="18"/>
      <c r="WXW6" s="18"/>
      <c r="WXX6" s="18"/>
      <c r="WXY6" s="18"/>
      <c r="WXZ6" s="18"/>
      <c r="WYA6" s="18"/>
      <c r="WYB6" s="18"/>
      <c r="WYC6" s="18"/>
      <c r="WYD6" s="18"/>
      <c r="WYE6" s="18"/>
      <c r="WYF6" s="18"/>
      <c r="WYG6" s="18"/>
      <c r="WYH6" s="18"/>
      <c r="WYI6" s="18"/>
      <c r="WYJ6" s="18"/>
      <c r="WYK6" s="18"/>
      <c r="WYL6" s="18"/>
      <c r="WYM6" s="18"/>
      <c r="WYN6" s="18"/>
      <c r="WYO6" s="18"/>
      <c r="WYP6" s="18"/>
      <c r="WYQ6" s="18"/>
      <c r="WYR6" s="18"/>
      <c r="WYS6" s="18"/>
      <c r="WYT6" s="18"/>
      <c r="WYU6" s="18"/>
      <c r="WYV6" s="18"/>
      <c r="WYW6" s="18"/>
      <c r="WYX6" s="18"/>
      <c r="WYY6" s="18"/>
      <c r="WYZ6" s="18"/>
      <c r="WZA6" s="18"/>
      <c r="WZB6" s="18"/>
      <c r="WZC6" s="18"/>
      <c r="WZD6" s="18"/>
      <c r="WZE6" s="18"/>
      <c r="WZF6" s="18"/>
      <c r="WZG6" s="18"/>
      <c r="WZH6" s="18"/>
      <c r="WZI6" s="18"/>
      <c r="WZJ6" s="18"/>
      <c r="WZK6" s="18"/>
      <c r="WZL6" s="18"/>
      <c r="WZM6" s="18"/>
      <c r="WZN6" s="18"/>
      <c r="WZO6" s="18"/>
      <c r="WZP6" s="18"/>
      <c r="WZQ6" s="18"/>
      <c r="WZR6" s="18"/>
      <c r="WZS6" s="18"/>
      <c r="WZT6" s="18"/>
      <c r="WZU6" s="18"/>
      <c r="WZV6" s="18"/>
      <c r="WZW6" s="18"/>
      <c r="WZX6" s="18"/>
      <c r="WZY6" s="18"/>
      <c r="WZZ6" s="18"/>
      <c r="XAA6" s="18"/>
      <c r="XAB6" s="18"/>
      <c r="XAC6" s="18"/>
      <c r="XAD6" s="18"/>
      <c r="XAE6" s="18"/>
      <c r="XAF6" s="18"/>
      <c r="XAG6" s="18"/>
      <c r="XAH6" s="18"/>
      <c r="XAI6" s="18"/>
      <c r="XAJ6" s="18"/>
      <c r="XAK6" s="18"/>
      <c r="XAL6" s="18"/>
      <c r="XAM6" s="18"/>
      <c r="XAN6" s="18"/>
      <c r="XAO6" s="18"/>
      <c r="XAP6" s="18"/>
      <c r="XAQ6" s="18"/>
      <c r="XAR6" s="18"/>
      <c r="XAS6" s="18"/>
      <c r="XAT6" s="18"/>
      <c r="XAU6" s="18"/>
      <c r="XAV6" s="18"/>
      <c r="XAW6" s="18"/>
      <c r="XAX6" s="18"/>
      <c r="XAY6" s="18"/>
      <c r="XAZ6" s="18"/>
      <c r="XBA6" s="18"/>
      <c r="XBB6" s="18"/>
      <c r="XBC6" s="18"/>
      <c r="XBD6" s="18"/>
      <c r="XBE6" s="18"/>
      <c r="XBF6" s="18"/>
      <c r="XBG6" s="18"/>
      <c r="XBH6" s="18"/>
      <c r="XBI6" s="18"/>
      <c r="XBJ6" s="18"/>
      <c r="XBK6" s="18"/>
      <c r="XBL6" s="18"/>
      <c r="XBM6" s="18"/>
      <c r="XBN6" s="18"/>
      <c r="XBO6" s="18"/>
      <c r="XBP6" s="18"/>
      <c r="XBQ6" s="18"/>
      <c r="XBR6" s="18"/>
      <c r="XBS6" s="18"/>
      <c r="XBT6" s="18"/>
      <c r="XBU6" s="18"/>
      <c r="XBV6" s="18"/>
      <c r="XBW6" s="18"/>
      <c r="XBX6" s="18"/>
      <c r="XBY6" s="18"/>
      <c r="XBZ6" s="18"/>
      <c r="XCA6" s="18"/>
      <c r="XCB6" s="18"/>
      <c r="XCC6" s="18"/>
      <c r="XCD6" s="18"/>
      <c r="XCE6" s="18"/>
      <c r="XCF6" s="18"/>
      <c r="XCG6" s="18"/>
      <c r="XCH6" s="18"/>
      <c r="XCI6" s="18"/>
      <c r="XCJ6" s="18"/>
      <c r="XCK6" s="18"/>
      <c r="XCL6" s="18"/>
      <c r="XCM6" s="18"/>
      <c r="XCN6" s="18"/>
      <c r="XCO6" s="18"/>
      <c r="XCP6" s="18"/>
      <c r="XCQ6" s="18"/>
      <c r="XCR6" s="18"/>
      <c r="XCS6" s="18"/>
      <c r="XCT6" s="18"/>
      <c r="XCU6" s="18"/>
      <c r="XCV6" s="18"/>
      <c r="XCW6" s="18"/>
      <c r="XCX6" s="18"/>
      <c r="XCY6" s="18"/>
      <c r="XCZ6" s="18"/>
      <c r="XDA6" s="18"/>
      <c r="XDB6" s="18"/>
      <c r="XDC6" s="18"/>
      <c r="XDD6" s="18"/>
      <c r="XDE6" s="18"/>
      <c r="XDF6" s="18"/>
      <c r="XDG6" s="18"/>
      <c r="XDH6" s="18"/>
      <c r="XDI6" s="18"/>
      <c r="XDJ6" s="18"/>
      <c r="XDK6" s="18"/>
      <c r="XDL6" s="18"/>
      <c r="XDM6" s="18"/>
      <c r="XDN6" s="18"/>
      <c r="XDO6" s="18"/>
      <c r="XDP6" s="18"/>
      <c r="XDQ6" s="18"/>
      <c r="XDR6" s="18"/>
      <c r="XDS6" s="18"/>
      <c r="XDT6" s="18"/>
      <c r="XDU6" s="18"/>
      <c r="XDV6" s="18"/>
      <c r="XDW6" s="18"/>
      <c r="XDX6" s="18"/>
      <c r="XDY6" s="18"/>
      <c r="XDZ6" s="18"/>
      <c r="XEA6" s="18"/>
      <c r="XEB6" s="18"/>
      <c r="XEC6" s="18"/>
      <c r="XED6" s="18"/>
      <c r="XEE6" s="18"/>
      <c r="XEF6" s="18"/>
      <c r="XEG6" s="18"/>
      <c r="XEH6" s="18"/>
      <c r="XEI6" s="18"/>
      <c r="XEJ6" s="18"/>
      <c r="XEK6" s="18"/>
      <c r="XEL6" s="18"/>
      <c r="XEM6" s="18"/>
      <c r="XEN6" s="18"/>
      <c r="XEO6" s="18"/>
      <c r="XEP6" s="18"/>
      <c r="XEQ6" s="18"/>
      <c r="XER6" s="18"/>
      <c r="XES6" s="18"/>
      <c r="XET6" s="18"/>
      <c r="XEU6" s="18"/>
      <c r="XEV6" s="18"/>
      <c r="XEW6" s="18"/>
      <c r="XEX6" s="18"/>
      <c r="XEY6" s="18"/>
      <c r="XEZ6" s="18"/>
      <c r="XFA6" s="18"/>
      <c r="XFB6" s="18"/>
      <c r="XFC6" s="18"/>
    </row>
    <row r="7" s="3" customFormat="1" ht="149" customHeight="1" spans="1:21">
      <c r="A7" s="8">
        <v>4</v>
      </c>
      <c r="B7" s="16" t="s">
        <v>155</v>
      </c>
      <c r="C7" s="16" t="s">
        <v>156</v>
      </c>
      <c r="D7" s="16" t="s">
        <v>28</v>
      </c>
      <c r="E7" s="16" t="s">
        <v>72</v>
      </c>
      <c r="F7" s="16" t="s">
        <v>72</v>
      </c>
      <c r="G7" s="16">
        <v>10</v>
      </c>
      <c r="H7" s="16">
        <v>85.1</v>
      </c>
      <c r="I7" s="16">
        <v>0.3</v>
      </c>
      <c r="J7" s="16">
        <f>H7*I7</f>
        <v>25.53</v>
      </c>
      <c r="K7" s="22" t="s">
        <v>157</v>
      </c>
      <c r="L7" s="16">
        <v>38.885</v>
      </c>
      <c r="M7" s="22"/>
      <c r="N7" s="22"/>
      <c r="O7" s="22"/>
      <c r="P7" s="22"/>
      <c r="Q7" s="16">
        <v>38.885</v>
      </c>
      <c r="R7" s="22"/>
      <c r="S7" s="16"/>
      <c r="T7" s="16">
        <f>G7+J7+Q7+S7</f>
        <v>74.415</v>
      </c>
      <c r="U7" s="11"/>
    </row>
    <row r="8" s="17" customFormat="1" ht="176" customHeight="1" spans="1:21">
      <c r="A8" s="8">
        <v>5</v>
      </c>
      <c r="B8" s="16" t="s">
        <v>158</v>
      </c>
      <c r="C8" s="16">
        <v>2013</v>
      </c>
      <c r="D8" s="16" t="s">
        <v>99</v>
      </c>
      <c r="E8" s="16" t="s">
        <v>72</v>
      </c>
      <c r="F8" s="16" t="s">
        <v>72</v>
      </c>
      <c r="G8" s="16">
        <v>10</v>
      </c>
      <c r="H8" s="16">
        <v>86</v>
      </c>
      <c r="I8" s="16">
        <v>0.3</v>
      </c>
      <c r="J8" s="16">
        <f>H8*I8</f>
        <v>25.8</v>
      </c>
      <c r="K8" s="22" t="s">
        <v>159</v>
      </c>
      <c r="L8" s="16">
        <v>32.354</v>
      </c>
      <c r="M8" s="22"/>
      <c r="N8" s="22"/>
      <c r="O8" s="22"/>
      <c r="P8" s="22"/>
      <c r="Q8" s="16">
        <v>32.354</v>
      </c>
      <c r="R8" s="22" t="s">
        <v>160</v>
      </c>
      <c r="S8" s="16">
        <v>5</v>
      </c>
      <c r="T8" s="16">
        <f>G8+J8+Q8+S8</f>
        <v>73.154</v>
      </c>
      <c r="U8" s="22"/>
    </row>
    <row r="9" s="17" customFormat="1" ht="302" customHeight="1" spans="1:16383">
      <c r="A9" s="8">
        <v>6</v>
      </c>
      <c r="B9" s="16" t="s">
        <v>161</v>
      </c>
      <c r="C9" s="16" t="s">
        <v>162</v>
      </c>
      <c r="D9" s="16" t="s">
        <v>28</v>
      </c>
      <c r="E9" s="16" t="s">
        <v>72</v>
      </c>
      <c r="F9" s="16" t="s">
        <v>72</v>
      </c>
      <c r="G9" s="16">
        <v>10</v>
      </c>
      <c r="H9" s="16">
        <v>84.7</v>
      </c>
      <c r="I9" s="16">
        <v>0.3</v>
      </c>
      <c r="J9" s="16">
        <f>H9*I9</f>
        <v>25.41</v>
      </c>
      <c r="K9" s="22" t="s">
        <v>163</v>
      </c>
      <c r="L9" s="16">
        <v>30.068</v>
      </c>
      <c r="M9" s="22" t="s">
        <v>164</v>
      </c>
      <c r="N9" s="22">
        <v>1</v>
      </c>
      <c r="O9" s="22"/>
      <c r="P9" s="22"/>
      <c r="Q9" s="16">
        <v>31.068</v>
      </c>
      <c r="R9" s="22" t="s">
        <v>165</v>
      </c>
      <c r="S9" s="16">
        <v>5.9</v>
      </c>
      <c r="T9" s="16">
        <f>G9+J9+Q9+S9</f>
        <v>72.378</v>
      </c>
      <c r="U9" s="11" t="s">
        <v>24</v>
      </c>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c r="JE9" s="3"/>
      <c r="JF9" s="3"/>
      <c r="JG9" s="3"/>
      <c r="JH9" s="3"/>
      <c r="JI9" s="3"/>
      <c r="JJ9" s="3"/>
      <c r="JK9" s="3"/>
      <c r="JL9" s="3"/>
      <c r="JM9" s="3"/>
      <c r="JN9" s="3"/>
      <c r="JO9" s="3"/>
      <c r="JP9" s="3"/>
      <c r="JQ9" s="3"/>
      <c r="JR9" s="3"/>
      <c r="JS9" s="3"/>
      <c r="JT9" s="3"/>
      <c r="JU9" s="3"/>
      <c r="JV9" s="3"/>
      <c r="JW9" s="3"/>
      <c r="JX9" s="3"/>
      <c r="JY9" s="3"/>
      <c r="JZ9" s="3"/>
      <c r="KA9" s="3"/>
      <c r="KB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c r="LH9" s="3"/>
      <c r="LI9" s="3"/>
      <c r="LJ9" s="3"/>
      <c r="LK9" s="3"/>
      <c r="LL9" s="3"/>
      <c r="LM9" s="3"/>
      <c r="LN9" s="3"/>
      <c r="LO9" s="3"/>
      <c r="LP9" s="3"/>
      <c r="LQ9" s="3"/>
      <c r="LR9" s="3"/>
      <c r="LS9" s="3"/>
      <c r="LT9" s="3"/>
      <c r="LU9" s="3"/>
      <c r="LV9" s="3"/>
      <c r="LW9" s="3"/>
      <c r="LX9" s="3"/>
      <c r="LY9" s="3"/>
      <c r="LZ9" s="3"/>
      <c r="MA9" s="3"/>
      <c r="MB9" s="3"/>
      <c r="MC9" s="3"/>
      <c r="MD9" s="3"/>
      <c r="ME9" s="3"/>
      <c r="MF9" s="3"/>
      <c r="MG9" s="3"/>
      <c r="MH9" s="3"/>
      <c r="MI9" s="3"/>
      <c r="MJ9" s="3"/>
      <c r="MK9" s="3"/>
      <c r="ML9" s="3"/>
      <c r="MM9" s="3"/>
      <c r="MN9" s="3"/>
      <c r="MO9" s="3"/>
      <c r="MP9" s="3"/>
      <c r="MQ9" s="3"/>
      <c r="MR9" s="3"/>
      <c r="MS9" s="3"/>
      <c r="MT9" s="3"/>
      <c r="MU9" s="3"/>
      <c r="MV9" s="3"/>
      <c r="MW9" s="3"/>
      <c r="MX9" s="3"/>
      <c r="MY9" s="3"/>
      <c r="MZ9" s="3"/>
      <c r="NA9" s="3"/>
      <c r="NB9" s="3"/>
      <c r="NC9" s="3"/>
      <c r="ND9" s="3"/>
      <c r="NE9" s="3"/>
      <c r="NF9" s="3"/>
      <c r="NG9" s="3"/>
      <c r="NH9" s="3"/>
      <c r="NI9" s="3"/>
      <c r="NJ9" s="3"/>
      <c r="NK9" s="3"/>
      <c r="NL9" s="3"/>
      <c r="NM9" s="3"/>
      <c r="NN9" s="3"/>
      <c r="NO9" s="3"/>
      <c r="NP9" s="3"/>
      <c r="NQ9" s="3"/>
      <c r="NR9" s="3"/>
      <c r="NS9" s="3"/>
      <c r="NT9" s="3"/>
      <c r="NU9" s="3"/>
      <c r="NV9" s="3"/>
      <c r="NW9" s="3"/>
      <c r="NX9" s="3"/>
      <c r="NY9" s="3"/>
      <c r="NZ9" s="3"/>
      <c r="OA9" s="3"/>
      <c r="OB9" s="3"/>
      <c r="OC9" s="3"/>
      <c r="OD9" s="3"/>
      <c r="OE9" s="3"/>
      <c r="OF9" s="3"/>
      <c r="OG9" s="3"/>
      <c r="OH9" s="3"/>
      <c r="OI9" s="3"/>
      <c r="OJ9" s="3"/>
      <c r="OK9" s="3"/>
      <c r="OL9" s="3"/>
      <c r="OM9" s="3"/>
      <c r="ON9" s="3"/>
      <c r="OO9" s="3"/>
      <c r="OP9" s="3"/>
      <c r="OQ9" s="3"/>
      <c r="OR9" s="3"/>
      <c r="OS9" s="3"/>
      <c r="OT9" s="3"/>
      <c r="OU9" s="3"/>
      <c r="OV9" s="3"/>
      <c r="OW9" s="3"/>
      <c r="OX9" s="3"/>
      <c r="OY9" s="3"/>
      <c r="OZ9" s="3"/>
      <c r="PA9" s="3"/>
      <c r="PB9" s="3"/>
      <c r="PC9" s="3"/>
      <c r="PD9" s="3"/>
      <c r="PE9" s="3"/>
      <c r="PF9" s="3"/>
      <c r="PG9" s="3"/>
      <c r="PH9" s="3"/>
      <c r="PI9" s="3"/>
      <c r="PJ9" s="3"/>
      <c r="PK9" s="3"/>
      <c r="PL9" s="3"/>
      <c r="PM9" s="3"/>
      <c r="PN9" s="3"/>
      <c r="PO9" s="3"/>
      <c r="PP9" s="3"/>
      <c r="PQ9" s="3"/>
      <c r="PR9" s="3"/>
      <c r="PS9" s="3"/>
      <c r="PT9" s="3"/>
      <c r="PU9" s="3"/>
      <c r="PV9" s="3"/>
      <c r="PW9" s="3"/>
      <c r="PX9" s="3"/>
      <c r="PY9" s="3"/>
      <c r="PZ9" s="3"/>
      <c r="QA9" s="3"/>
      <c r="QB9" s="3"/>
      <c r="QC9" s="3"/>
      <c r="QD9" s="3"/>
      <c r="QE9" s="3"/>
      <c r="QF9" s="3"/>
      <c r="QG9" s="3"/>
      <c r="QH9" s="3"/>
      <c r="QI9" s="3"/>
      <c r="QJ9" s="3"/>
      <c r="QK9" s="3"/>
      <c r="QL9" s="3"/>
      <c r="QM9" s="3"/>
      <c r="QN9" s="3"/>
      <c r="QO9" s="3"/>
      <c r="QP9" s="3"/>
      <c r="QQ9" s="3"/>
      <c r="QR9" s="3"/>
      <c r="QS9" s="3"/>
      <c r="QT9" s="3"/>
      <c r="QU9" s="3"/>
      <c r="QV9" s="3"/>
      <c r="QW9" s="3"/>
      <c r="QX9" s="3"/>
      <c r="QY9" s="3"/>
      <c r="QZ9" s="3"/>
      <c r="RA9" s="3"/>
      <c r="RB9" s="3"/>
      <c r="RC9" s="3"/>
      <c r="RD9" s="3"/>
      <c r="RE9" s="3"/>
      <c r="RF9" s="3"/>
      <c r="RG9" s="3"/>
      <c r="RH9" s="3"/>
      <c r="RI9" s="3"/>
      <c r="RJ9" s="3"/>
      <c r="RK9" s="3"/>
      <c r="RL9" s="3"/>
      <c r="RM9" s="3"/>
      <c r="RN9" s="3"/>
      <c r="RO9" s="3"/>
      <c r="RP9" s="3"/>
      <c r="RQ9" s="3"/>
      <c r="RR9" s="3"/>
      <c r="RS9" s="3"/>
      <c r="RT9" s="3"/>
      <c r="RU9" s="3"/>
      <c r="RV9" s="3"/>
      <c r="RW9" s="3"/>
      <c r="RX9" s="3"/>
      <c r="RY9" s="3"/>
      <c r="RZ9" s="3"/>
      <c r="SA9" s="3"/>
      <c r="SB9" s="3"/>
      <c r="SC9" s="3"/>
      <c r="SD9" s="3"/>
      <c r="SE9" s="3"/>
      <c r="SF9" s="3"/>
      <c r="SG9" s="3"/>
      <c r="SH9" s="3"/>
      <c r="SI9" s="3"/>
      <c r="SJ9" s="3"/>
      <c r="SK9" s="3"/>
      <c r="SL9" s="3"/>
      <c r="SM9" s="3"/>
      <c r="SN9" s="3"/>
      <c r="SO9" s="3"/>
      <c r="SP9" s="3"/>
      <c r="SQ9" s="3"/>
      <c r="SR9" s="3"/>
      <c r="SS9" s="3"/>
      <c r="ST9" s="3"/>
      <c r="SU9" s="3"/>
      <c r="SV9" s="3"/>
      <c r="SW9" s="3"/>
      <c r="SX9" s="3"/>
      <c r="SY9" s="3"/>
      <c r="SZ9" s="3"/>
      <c r="TA9" s="3"/>
      <c r="TB9" s="3"/>
      <c r="TC9" s="3"/>
      <c r="TD9" s="3"/>
      <c r="TE9" s="3"/>
      <c r="TF9" s="3"/>
      <c r="TG9" s="3"/>
      <c r="TH9" s="3"/>
      <c r="TI9" s="3"/>
      <c r="TJ9" s="3"/>
      <c r="TK9" s="3"/>
      <c r="TL9" s="3"/>
      <c r="TM9" s="3"/>
      <c r="TN9" s="3"/>
      <c r="TO9" s="3"/>
      <c r="TP9" s="3"/>
      <c r="TQ9" s="3"/>
      <c r="TR9" s="3"/>
      <c r="TS9" s="3"/>
      <c r="TT9" s="3"/>
      <c r="TU9" s="3"/>
      <c r="TV9" s="3"/>
      <c r="TW9" s="3"/>
      <c r="TX9" s="3"/>
      <c r="TY9" s="3"/>
      <c r="TZ9" s="3"/>
      <c r="UA9" s="3"/>
      <c r="UB9" s="3"/>
      <c r="UC9" s="3"/>
      <c r="UD9" s="3"/>
      <c r="UE9" s="3"/>
      <c r="UF9" s="3"/>
      <c r="UG9" s="3"/>
      <c r="UH9" s="3"/>
      <c r="UI9" s="3"/>
      <c r="UJ9" s="3"/>
      <c r="UK9" s="3"/>
      <c r="UL9" s="3"/>
      <c r="UM9" s="3"/>
      <c r="UN9" s="3"/>
      <c r="UO9" s="3"/>
      <c r="UP9" s="3"/>
      <c r="UQ9" s="3"/>
      <c r="UR9" s="3"/>
      <c r="US9" s="3"/>
      <c r="UT9" s="3"/>
      <c r="UU9" s="3"/>
      <c r="UV9" s="3"/>
      <c r="UW9" s="3"/>
      <c r="UX9" s="3"/>
      <c r="UY9" s="3"/>
      <c r="UZ9" s="3"/>
      <c r="VA9" s="3"/>
      <c r="VB9" s="3"/>
      <c r="VC9" s="3"/>
      <c r="VD9" s="3"/>
      <c r="VE9" s="3"/>
      <c r="VF9" s="3"/>
      <c r="VG9" s="3"/>
      <c r="VH9" s="3"/>
      <c r="VI9" s="3"/>
      <c r="VJ9" s="3"/>
      <c r="VK9" s="3"/>
      <c r="VL9" s="3"/>
      <c r="VM9" s="3"/>
      <c r="VN9" s="3"/>
      <c r="VO9" s="3"/>
      <c r="VP9" s="3"/>
      <c r="VQ9" s="3"/>
      <c r="VR9" s="3"/>
      <c r="VS9" s="3"/>
      <c r="VT9" s="3"/>
      <c r="VU9" s="3"/>
      <c r="VV9" s="3"/>
      <c r="VW9" s="3"/>
      <c r="VX9" s="3"/>
      <c r="VY9" s="3"/>
      <c r="VZ9" s="3"/>
      <c r="WA9" s="3"/>
      <c r="WB9" s="3"/>
      <c r="WC9" s="3"/>
      <c r="WD9" s="3"/>
      <c r="WE9" s="3"/>
      <c r="WF9" s="3"/>
      <c r="WG9" s="3"/>
      <c r="WH9" s="3"/>
      <c r="WI9" s="3"/>
      <c r="WJ9" s="3"/>
      <c r="WK9" s="3"/>
      <c r="WL9" s="3"/>
      <c r="WM9" s="3"/>
      <c r="WN9" s="3"/>
      <c r="WO9" s="3"/>
      <c r="WP9" s="3"/>
      <c r="WQ9" s="3"/>
      <c r="WR9" s="3"/>
      <c r="WS9" s="3"/>
      <c r="WT9" s="3"/>
      <c r="WU9" s="3"/>
      <c r="WV9" s="3"/>
      <c r="WW9" s="3"/>
      <c r="WX9" s="3"/>
      <c r="WY9" s="3"/>
      <c r="WZ9" s="3"/>
      <c r="XA9" s="3"/>
      <c r="XB9" s="3"/>
      <c r="XC9" s="3"/>
      <c r="XD9" s="3"/>
      <c r="XE9" s="3"/>
      <c r="XF9" s="3"/>
      <c r="XG9" s="3"/>
      <c r="XH9" s="3"/>
      <c r="XI9" s="3"/>
      <c r="XJ9" s="3"/>
      <c r="XK9" s="3"/>
      <c r="XL9" s="3"/>
      <c r="XM9" s="3"/>
      <c r="XN9" s="3"/>
      <c r="XO9" s="3"/>
      <c r="XP9" s="3"/>
      <c r="XQ9" s="3"/>
      <c r="XR9" s="3"/>
      <c r="XS9" s="3"/>
      <c r="XT9" s="3"/>
      <c r="XU9" s="3"/>
      <c r="XV9" s="3"/>
      <c r="XW9" s="3"/>
      <c r="XX9" s="3"/>
      <c r="XY9" s="3"/>
      <c r="XZ9" s="3"/>
      <c r="YA9" s="3"/>
      <c r="YB9" s="3"/>
      <c r="YC9" s="3"/>
      <c r="YD9" s="3"/>
      <c r="YE9" s="3"/>
      <c r="YF9" s="3"/>
      <c r="YG9" s="3"/>
      <c r="YH9" s="3"/>
      <c r="YI9" s="3"/>
      <c r="YJ9" s="3"/>
      <c r="YK9" s="3"/>
      <c r="YL9" s="3"/>
      <c r="YM9" s="3"/>
      <c r="YN9" s="3"/>
      <c r="YO9" s="3"/>
      <c r="YP9" s="3"/>
      <c r="YQ9" s="3"/>
      <c r="YR9" s="3"/>
      <c r="YS9" s="3"/>
      <c r="YT9" s="3"/>
      <c r="YU9" s="3"/>
      <c r="YV9" s="3"/>
      <c r="YW9" s="3"/>
      <c r="YX9" s="3"/>
      <c r="YY9" s="3"/>
      <c r="YZ9" s="3"/>
      <c r="ZA9" s="3"/>
      <c r="ZB9" s="3"/>
      <c r="ZC9" s="3"/>
      <c r="ZD9" s="3"/>
      <c r="ZE9" s="3"/>
      <c r="ZF9" s="3"/>
      <c r="ZG9" s="3"/>
      <c r="ZH9" s="3"/>
      <c r="ZI9" s="3"/>
      <c r="ZJ9" s="3"/>
      <c r="ZK9" s="3"/>
      <c r="ZL9" s="3"/>
      <c r="ZM9" s="3"/>
      <c r="ZN9" s="3"/>
      <c r="ZO9" s="3"/>
      <c r="ZP9" s="3"/>
      <c r="ZQ9" s="3"/>
      <c r="ZR9" s="3"/>
      <c r="ZS9" s="3"/>
      <c r="ZT9" s="3"/>
      <c r="ZU9" s="3"/>
      <c r="ZV9" s="3"/>
      <c r="ZW9" s="3"/>
      <c r="ZX9" s="3"/>
      <c r="ZY9" s="3"/>
      <c r="ZZ9" s="3"/>
      <c r="AAA9" s="3"/>
      <c r="AAB9" s="3"/>
      <c r="AAC9" s="3"/>
      <c r="AAD9" s="3"/>
      <c r="AAE9" s="3"/>
      <c r="AAF9" s="3"/>
      <c r="AAG9" s="3"/>
      <c r="AAH9" s="3"/>
      <c r="AAI9" s="3"/>
      <c r="AAJ9" s="3"/>
      <c r="AAK9" s="3"/>
      <c r="AAL9" s="3"/>
      <c r="AAM9" s="3"/>
      <c r="AAN9" s="3"/>
      <c r="AAO9" s="3"/>
      <c r="AAP9" s="3"/>
      <c r="AAQ9" s="3"/>
      <c r="AAR9" s="3"/>
      <c r="AAS9" s="3"/>
      <c r="AAT9" s="3"/>
      <c r="AAU9" s="3"/>
      <c r="AAV9" s="3"/>
      <c r="AAW9" s="3"/>
      <c r="AAX9" s="3"/>
      <c r="AAY9" s="3"/>
      <c r="AAZ9" s="3"/>
      <c r="ABA9" s="3"/>
      <c r="ABB9" s="3"/>
      <c r="ABC9" s="3"/>
      <c r="ABD9" s="3"/>
      <c r="ABE9" s="3"/>
      <c r="ABF9" s="3"/>
      <c r="ABG9" s="3"/>
      <c r="ABH9" s="3"/>
      <c r="ABI9" s="3"/>
      <c r="ABJ9" s="3"/>
      <c r="ABK9" s="3"/>
      <c r="ABL9" s="3"/>
      <c r="ABM9" s="3"/>
      <c r="ABN9" s="3"/>
      <c r="ABO9" s="3"/>
      <c r="ABP9" s="3"/>
      <c r="ABQ9" s="3"/>
      <c r="ABR9" s="3"/>
      <c r="ABS9" s="3"/>
      <c r="ABT9" s="3"/>
      <c r="ABU9" s="3"/>
      <c r="ABV9" s="3"/>
      <c r="ABW9" s="3"/>
      <c r="ABX9" s="3"/>
      <c r="ABY9" s="3"/>
      <c r="ABZ9" s="3"/>
      <c r="ACA9" s="3"/>
      <c r="ACB9" s="3"/>
      <c r="ACC9" s="3"/>
      <c r="ACD9" s="3"/>
      <c r="ACE9" s="3"/>
      <c r="ACF9" s="3"/>
      <c r="ACG9" s="3"/>
      <c r="ACH9" s="3"/>
      <c r="ACI9" s="3"/>
      <c r="ACJ9" s="3"/>
      <c r="ACK9" s="3"/>
      <c r="ACL9" s="3"/>
      <c r="ACM9" s="3"/>
      <c r="ACN9" s="3"/>
      <c r="ACO9" s="3"/>
      <c r="ACP9" s="3"/>
      <c r="ACQ9" s="3"/>
      <c r="ACR9" s="3"/>
      <c r="ACS9" s="3"/>
      <c r="ACT9" s="3"/>
      <c r="ACU9" s="3"/>
      <c r="ACV9" s="3"/>
      <c r="ACW9" s="3"/>
      <c r="ACX9" s="3"/>
      <c r="ACY9" s="3"/>
      <c r="ACZ9" s="3"/>
      <c r="ADA9" s="3"/>
      <c r="ADB9" s="3"/>
      <c r="ADC9" s="3"/>
      <c r="ADD9" s="3"/>
      <c r="ADE9" s="3"/>
      <c r="ADF9" s="3"/>
      <c r="ADG9" s="3"/>
      <c r="ADH9" s="3"/>
      <c r="ADI9" s="3"/>
      <c r="ADJ9" s="3"/>
      <c r="ADK9" s="3"/>
      <c r="ADL9" s="3"/>
      <c r="ADM9" s="3"/>
      <c r="ADN9" s="3"/>
      <c r="ADO9" s="3"/>
      <c r="ADP9" s="3"/>
      <c r="ADQ9" s="3"/>
      <c r="ADR9" s="3"/>
      <c r="ADS9" s="3"/>
      <c r="ADT9" s="3"/>
      <c r="ADU9" s="3"/>
      <c r="ADV9" s="3"/>
      <c r="ADW9" s="3"/>
      <c r="ADX9" s="3"/>
      <c r="ADY9" s="3"/>
      <c r="ADZ9" s="3"/>
      <c r="AEA9" s="3"/>
      <c r="AEB9" s="3"/>
      <c r="AEC9" s="3"/>
      <c r="AED9" s="3"/>
      <c r="AEE9" s="3"/>
      <c r="AEF9" s="3"/>
      <c r="AEG9" s="3"/>
      <c r="AEH9" s="3"/>
      <c r="AEI9" s="3"/>
      <c r="AEJ9" s="3"/>
      <c r="AEK9" s="3"/>
      <c r="AEL9" s="3"/>
      <c r="AEM9" s="3"/>
      <c r="AEN9" s="3"/>
      <c r="AEO9" s="3"/>
      <c r="AEP9" s="3"/>
      <c r="AEQ9" s="3"/>
      <c r="AER9" s="3"/>
      <c r="AES9" s="3"/>
      <c r="AET9" s="3"/>
      <c r="AEU9" s="3"/>
      <c r="AEV9" s="3"/>
      <c r="AEW9" s="3"/>
      <c r="AEX9" s="3"/>
      <c r="AEY9" s="3"/>
      <c r="AEZ9" s="3"/>
      <c r="AFA9" s="3"/>
      <c r="AFB9" s="3"/>
      <c r="AFC9" s="3"/>
      <c r="AFD9" s="3"/>
      <c r="AFE9" s="3"/>
      <c r="AFF9" s="3"/>
      <c r="AFG9" s="3"/>
      <c r="AFH9" s="3"/>
      <c r="AFI9" s="3"/>
      <c r="AFJ9" s="3"/>
      <c r="AFK9" s="3"/>
      <c r="AFL9" s="3"/>
      <c r="AFM9" s="3"/>
      <c r="AFN9" s="3"/>
      <c r="AFO9" s="3"/>
      <c r="AFP9" s="3"/>
      <c r="AFQ9" s="3"/>
      <c r="AFR9" s="3"/>
      <c r="AFS9" s="3"/>
      <c r="AFT9" s="3"/>
      <c r="AFU9" s="3"/>
      <c r="AFV9" s="3"/>
      <c r="AFW9" s="3"/>
      <c r="AFX9" s="3"/>
      <c r="AFY9" s="3"/>
      <c r="AFZ9" s="3"/>
      <c r="AGA9" s="3"/>
      <c r="AGB9" s="3"/>
      <c r="AGC9" s="3"/>
      <c r="AGD9" s="3"/>
      <c r="AGE9" s="3"/>
      <c r="AGF9" s="3"/>
      <c r="AGG9" s="3"/>
      <c r="AGH9" s="3"/>
      <c r="AGI9" s="3"/>
      <c r="AGJ9" s="3"/>
      <c r="AGK9" s="3"/>
      <c r="AGL9" s="3"/>
      <c r="AGM9" s="3"/>
      <c r="AGN9" s="3"/>
      <c r="AGO9" s="3"/>
      <c r="AGP9" s="3"/>
      <c r="AGQ9" s="3"/>
      <c r="AGR9" s="3"/>
      <c r="AGS9" s="3"/>
      <c r="AGT9" s="3"/>
      <c r="AGU9" s="3"/>
      <c r="AGV9" s="3"/>
      <c r="AGW9" s="3"/>
      <c r="AGX9" s="3"/>
      <c r="AGY9" s="3"/>
      <c r="AGZ9" s="3"/>
      <c r="AHA9" s="3"/>
      <c r="AHB9" s="3"/>
      <c r="AHC9" s="3"/>
      <c r="AHD9" s="3"/>
      <c r="AHE9" s="3"/>
      <c r="AHF9" s="3"/>
      <c r="AHG9" s="3"/>
      <c r="AHH9" s="3"/>
      <c r="AHI9" s="3"/>
      <c r="AHJ9" s="3"/>
      <c r="AHK9" s="3"/>
      <c r="AHL9" s="3"/>
      <c r="AHM9" s="3"/>
      <c r="AHN9" s="3"/>
      <c r="AHO9" s="3"/>
      <c r="AHP9" s="3"/>
      <c r="AHQ9" s="3"/>
      <c r="AHR9" s="3"/>
      <c r="AHS9" s="3"/>
      <c r="AHT9" s="3"/>
      <c r="AHU9" s="3"/>
      <c r="AHV9" s="3"/>
      <c r="AHW9" s="3"/>
      <c r="AHX9" s="3"/>
      <c r="AHY9" s="3"/>
      <c r="AHZ9" s="3"/>
      <c r="AIA9" s="3"/>
      <c r="AIB9" s="3"/>
      <c r="AIC9" s="3"/>
      <c r="AID9" s="3"/>
      <c r="AIE9" s="3"/>
      <c r="AIF9" s="3"/>
      <c r="AIG9" s="3"/>
      <c r="AIH9" s="3"/>
      <c r="AII9" s="3"/>
      <c r="AIJ9" s="3"/>
      <c r="AIK9" s="3"/>
      <c r="AIL9" s="3"/>
      <c r="AIM9" s="3"/>
      <c r="AIN9" s="3"/>
      <c r="AIO9" s="3"/>
      <c r="AIP9" s="3"/>
      <c r="AIQ9" s="3"/>
      <c r="AIR9" s="3"/>
      <c r="AIS9" s="3"/>
      <c r="AIT9" s="3"/>
      <c r="AIU9" s="3"/>
      <c r="AIV9" s="3"/>
      <c r="AIW9" s="3"/>
      <c r="AIX9" s="3"/>
      <c r="AIY9" s="3"/>
      <c r="AIZ9" s="3"/>
      <c r="AJA9" s="3"/>
      <c r="AJB9" s="3"/>
      <c r="AJC9" s="3"/>
      <c r="AJD9" s="3"/>
      <c r="AJE9" s="3"/>
      <c r="AJF9" s="3"/>
      <c r="AJG9" s="3"/>
      <c r="AJH9" s="3"/>
      <c r="AJI9" s="3"/>
      <c r="AJJ9" s="3"/>
      <c r="AJK9" s="3"/>
      <c r="AJL9" s="3"/>
      <c r="AJM9" s="3"/>
      <c r="AJN9" s="3"/>
      <c r="AJO9" s="3"/>
      <c r="AJP9" s="3"/>
      <c r="AJQ9" s="3"/>
      <c r="AJR9" s="3"/>
      <c r="AJS9" s="3"/>
      <c r="AJT9" s="3"/>
      <c r="AJU9" s="3"/>
      <c r="AJV9" s="3"/>
      <c r="AJW9" s="3"/>
      <c r="AJX9" s="3"/>
      <c r="AJY9" s="3"/>
      <c r="AJZ9" s="3"/>
      <c r="AKA9" s="3"/>
      <c r="AKB9" s="3"/>
      <c r="AKC9" s="3"/>
      <c r="AKD9" s="3"/>
      <c r="AKE9" s="3"/>
      <c r="AKF9" s="3"/>
      <c r="AKG9" s="3"/>
      <c r="AKH9" s="3"/>
      <c r="AKI9" s="3"/>
      <c r="AKJ9" s="3"/>
      <c r="AKK9" s="3"/>
      <c r="AKL9" s="3"/>
      <c r="AKM9" s="3"/>
      <c r="AKN9" s="3"/>
      <c r="AKO9" s="3"/>
      <c r="AKP9" s="3"/>
      <c r="AKQ9" s="3"/>
      <c r="AKR9" s="3"/>
      <c r="AKS9" s="3"/>
      <c r="AKT9" s="3"/>
      <c r="AKU9" s="3"/>
      <c r="AKV9" s="3"/>
      <c r="AKW9" s="3"/>
      <c r="AKX9" s="3"/>
      <c r="AKY9" s="3"/>
      <c r="AKZ9" s="3"/>
      <c r="ALA9" s="3"/>
      <c r="ALB9" s="3"/>
      <c r="ALC9" s="3"/>
      <c r="ALD9" s="3"/>
      <c r="ALE9" s="3"/>
      <c r="ALF9" s="3"/>
      <c r="ALG9" s="3"/>
      <c r="ALH9" s="3"/>
      <c r="ALI9" s="3"/>
      <c r="ALJ9" s="3"/>
      <c r="ALK9" s="3"/>
      <c r="ALL9" s="3"/>
      <c r="ALM9" s="3"/>
      <c r="ALN9" s="3"/>
      <c r="ALO9" s="3"/>
      <c r="ALP9" s="3"/>
      <c r="ALQ9" s="3"/>
      <c r="ALR9" s="3"/>
      <c r="ALS9" s="3"/>
      <c r="ALT9" s="3"/>
      <c r="ALU9" s="3"/>
      <c r="ALV9" s="3"/>
      <c r="ALW9" s="3"/>
      <c r="ALX9" s="3"/>
      <c r="ALY9" s="3"/>
      <c r="ALZ9" s="3"/>
      <c r="AMA9" s="3"/>
      <c r="AMB9" s="3"/>
      <c r="AMC9" s="3"/>
      <c r="AMD9" s="3"/>
      <c r="AME9" s="3"/>
      <c r="AMF9" s="3"/>
      <c r="AMG9" s="3"/>
      <c r="AMH9" s="3"/>
      <c r="AMI9" s="3"/>
      <c r="AMJ9" s="3"/>
      <c r="AMK9" s="3"/>
      <c r="AML9" s="3"/>
      <c r="AMM9" s="3"/>
      <c r="AMN9" s="3"/>
      <c r="AMO9" s="3"/>
      <c r="AMP9" s="3"/>
      <c r="AMQ9" s="3"/>
      <c r="AMR9" s="3"/>
      <c r="AMS9" s="3"/>
      <c r="AMT9" s="3"/>
      <c r="AMU9" s="3"/>
      <c r="AMV9" s="3"/>
      <c r="AMW9" s="3"/>
      <c r="AMX9" s="3"/>
      <c r="AMY9" s="3"/>
      <c r="AMZ9" s="3"/>
      <c r="ANA9" s="3"/>
      <c r="ANB9" s="3"/>
      <c r="ANC9" s="3"/>
      <c r="AND9" s="3"/>
      <c r="ANE9" s="3"/>
      <c r="ANF9" s="3"/>
      <c r="ANG9" s="3"/>
      <c r="ANH9" s="3"/>
      <c r="ANI9" s="3"/>
      <c r="ANJ9" s="3"/>
      <c r="ANK9" s="3"/>
      <c r="ANL9" s="3"/>
      <c r="ANM9" s="3"/>
      <c r="ANN9" s="3"/>
      <c r="ANO9" s="3"/>
      <c r="ANP9" s="3"/>
      <c r="ANQ9" s="3"/>
      <c r="ANR9" s="3"/>
      <c r="ANS9" s="3"/>
      <c r="ANT9" s="3"/>
      <c r="ANU9" s="3"/>
      <c r="ANV9" s="3"/>
      <c r="ANW9" s="3"/>
      <c r="ANX9" s="3"/>
      <c r="ANY9" s="3"/>
      <c r="ANZ9" s="3"/>
      <c r="AOA9" s="3"/>
      <c r="AOB9" s="3"/>
      <c r="AOC9" s="3"/>
      <c r="AOD9" s="3"/>
      <c r="AOE9" s="3"/>
      <c r="AOF9" s="3"/>
      <c r="AOG9" s="3"/>
      <c r="AOH9" s="3"/>
      <c r="AOI9" s="3"/>
      <c r="AOJ9" s="3"/>
      <c r="AOK9" s="3"/>
      <c r="AOL9" s="3"/>
      <c r="AOM9" s="3"/>
      <c r="AON9" s="3"/>
      <c r="AOO9" s="3"/>
      <c r="AOP9" s="3"/>
      <c r="AOQ9" s="3"/>
      <c r="AOR9" s="3"/>
      <c r="AOS9" s="3"/>
      <c r="AOT9" s="3"/>
      <c r="AOU9" s="3"/>
      <c r="AOV9" s="3"/>
      <c r="AOW9" s="3"/>
      <c r="AOX9" s="3"/>
      <c r="AOY9" s="3"/>
      <c r="AOZ9" s="3"/>
      <c r="APA9" s="3"/>
      <c r="APB9" s="3"/>
      <c r="APC9" s="3"/>
      <c r="APD9" s="3"/>
      <c r="APE9" s="3"/>
      <c r="APF9" s="3"/>
      <c r="APG9" s="3"/>
      <c r="APH9" s="3"/>
      <c r="API9" s="3"/>
      <c r="APJ9" s="3"/>
      <c r="APK9" s="3"/>
      <c r="APL9" s="3"/>
      <c r="APM9" s="3"/>
      <c r="APN9" s="3"/>
      <c r="APO9" s="3"/>
      <c r="APP9" s="3"/>
      <c r="APQ9" s="3"/>
      <c r="APR9" s="3"/>
      <c r="APS9" s="3"/>
      <c r="APT9" s="3"/>
      <c r="APU9" s="3"/>
      <c r="APV9" s="3"/>
      <c r="APW9" s="3"/>
      <c r="APX9" s="3"/>
      <c r="APY9" s="3"/>
      <c r="APZ9" s="3"/>
      <c r="AQA9" s="3"/>
      <c r="AQB9" s="3"/>
      <c r="AQC9" s="3"/>
      <c r="AQD9" s="3"/>
      <c r="AQE9" s="3"/>
      <c r="AQF9" s="3"/>
      <c r="AQG9" s="3"/>
      <c r="AQH9" s="3"/>
      <c r="AQI9" s="3"/>
      <c r="AQJ9" s="3"/>
      <c r="AQK9" s="3"/>
      <c r="AQL9" s="3"/>
      <c r="AQM9" s="3"/>
      <c r="AQN9" s="3"/>
      <c r="AQO9" s="3"/>
      <c r="AQP9" s="3"/>
      <c r="AQQ9" s="3"/>
      <c r="AQR9" s="3"/>
      <c r="AQS9" s="3"/>
      <c r="AQT9" s="3"/>
      <c r="AQU9" s="3"/>
      <c r="AQV9" s="3"/>
      <c r="AQW9" s="3"/>
      <c r="AQX9" s="3"/>
      <c r="AQY9" s="3"/>
      <c r="AQZ9" s="3"/>
      <c r="ARA9" s="3"/>
      <c r="ARB9" s="3"/>
      <c r="ARC9" s="3"/>
      <c r="ARD9" s="3"/>
      <c r="ARE9" s="3"/>
      <c r="ARF9" s="3"/>
      <c r="ARG9" s="3"/>
      <c r="ARH9" s="3"/>
      <c r="ARI9" s="3"/>
      <c r="ARJ9" s="3"/>
      <c r="ARK9" s="3"/>
      <c r="ARL9" s="3"/>
      <c r="ARM9" s="3"/>
      <c r="ARN9" s="3"/>
      <c r="ARO9" s="3"/>
      <c r="ARP9" s="3"/>
      <c r="ARQ9" s="3"/>
      <c r="ARR9" s="3"/>
      <c r="ARS9" s="3"/>
      <c r="ART9" s="3"/>
      <c r="ARU9" s="3"/>
      <c r="ARV9" s="3"/>
      <c r="ARW9" s="3"/>
      <c r="ARX9" s="3"/>
      <c r="ARY9" s="3"/>
      <c r="ARZ9" s="3"/>
      <c r="ASA9" s="3"/>
      <c r="ASB9" s="3"/>
      <c r="ASC9" s="3"/>
      <c r="ASD9" s="3"/>
      <c r="ASE9" s="3"/>
      <c r="ASF9" s="3"/>
      <c r="ASG9" s="3"/>
      <c r="ASH9" s="3"/>
      <c r="ASI9" s="3"/>
      <c r="ASJ9" s="3"/>
      <c r="ASK9" s="3"/>
      <c r="ASL9" s="3"/>
      <c r="ASM9" s="3"/>
      <c r="ASN9" s="3"/>
      <c r="ASO9" s="3"/>
      <c r="ASP9" s="3"/>
      <c r="ASQ9" s="3"/>
      <c r="ASR9" s="3"/>
      <c r="ASS9" s="3"/>
      <c r="AST9" s="3"/>
      <c r="ASU9" s="3"/>
      <c r="ASV9" s="3"/>
      <c r="ASW9" s="3"/>
      <c r="ASX9" s="3"/>
      <c r="ASY9" s="3"/>
      <c r="ASZ9" s="3"/>
      <c r="ATA9" s="3"/>
      <c r="ATB9" s="3"/>
      <c r="ATC9" s="3"/>
      <c r="ATD9" s="3"/>
      <c r="ATE9" s="3"/>
      <c r="ATF9" s="3"/>
      <c r="ATG9" s="3"/>
      <c r="ATH9" s="3"/>
      <c r="ATI9" s="3"/>
      <c r="ATJ9" s="3"/>
      <c r="ATK9" s="3"/>
      <c r="ATL9" s="3"/>
      <c r="ATM9" s="3"/>
      <c r="ATN9" s="3"/>
      <c r="ATO9" s="3"/>
      <c r="ATP9" s="3"/>
      <c r="ATQ9" s="3"/>
      <c r="ATR9" s="3"/>
      <c r="ATS9" s="3"/>
      <c r="ATT9" s="3"/>
      <c r="ATU9" s="3"/>
      <c r="ATV9" s="3"/>
      <c r="ATW9" s="3"/>
      <c r="ATX9" s="3"/>
      <c r="ATY9" s="3"/>
      <c r="ATZ9" s="3"/>
      <c r="AUA9" s="3"/>
      <c r="AUB9" s="3"/>
      <c r="AUC9" s="3"/>
      <c r="AUD9" s="3"/>
      <c r="AUE9" s="3"/>
      <c r="AUF9" s="3"/>
      <c r="AUG9" s="3"/>
      <c r="AUH9" s="3"/>
      <c r="AUI9" s="3"/>
      <c r="AUJ9" s="3"/>
      <c r="AUK9" s="3"/>
      <c r="AUL9" s="3"/>
      <c r="AUM9" s="3"/>
      <c r="AUN9" s="3"/>
      <c r="AUO9" s="3"/>
      <c r="AUP9" s="3"/>
      <c r="AUQ9" s="3"/>
      <c r="AUR9" s="3"/>
      <c r="AUS9" s="3"/>
      <c r="AUT9" s="3"/>
      <c r="AUU9" s="3"/>
      <c r="AUV9" s="3"/>
      <c r="AUW9" s="3"/>
      <c r="AUX9" s="3"/>
      <c r="AUY9" s="3"/>
      <c r="AUZ9" s="3"/>
      <c r="AVA9" s="3"/>
      <c r="AVB9" s="3"/>
      <c r="AVC9" s="3"/>
      <c r="AVD9" s="3"/>
      <c r="AVE9" s="3"/>
      <c r="AVF9" s="3"/>
      <c r="AVG9" s="3"/>
      <c r="AVH9" s="3"/>
      <c r="AVI9" s="3"/>
      <c r="AVJ9" s="3"/>
      <c r="AVK9" s="3"/>
      <c r="AVL9" s="3"/>
      <c r="AVM9" s="3"/>
      <c r="AVN9" s="3"/>
      <c r="AVO9" s="3"/>
      <c r="AVP9" s="3"/>
      <c r="AVQ9" s="3"/>
      <c r="AVR9" s="3"/>
      <c r="AVS9" s="3"/>
      <c r="AVT9" s="3"/>
      <c r="AVU9" s="3"/>
      <c r="AVV9" s="3"/>
      <c r="AVW9" s="3"/>
      <c r="AVX9" s="3"/>
      <c r="AVY9" s="3"/>
      <c r="AVZ9" s="3"/>
      <c r="AWA9" s="3"/>
      <c r="AWB9" s="3"/>
      <c r="AWC9" s="3"/>
      <c r="AWD9" s="3"/>
      <c r="AWE9" s="3"/>
      <c r="AWF9" s="3"/>
      <c r="AWG9" s="3"/>
      <c r="AWH9" s="3"/>
      <c r="AWI9" s="3"/>
      <c r="AWJ9" s="3"/>
      <c r="AWK9" s="3"/>
      <c r="AWL9" s="3"/>
      <c r="AWM9" s="3"/>
      <c r="AWN9" s="3"/>
      <c r="AWO9" s="3"/>
      <c r="AWP9" s="3"/>
      <c r="AWQ9" s="3"/>
      <c r="AWR9" s="3"/>
      <c r="AWS9" s="3"/>
      <c r="AWT9" s="3"/>
      <c r="AWU9" s="3"/>
      <c r="AWV9" s="3"/>
      <c r="AWW9" s="3"/>
      <c r="AWX9" s="3"/>
      <c r="AWY9" s="3"/>
      <c r="AWZ9" s="3"/>
      <c r="AXA9" s="3"/>
      <c r="AXB9" s="3"/>
      <c r="AXC9" s="3"/>
      <c r="AXD9" s="3"/>
      <c r="AXE9" s="3"/>
      <c r="AXF9" s="3"/>
      <c r="AXG9" s="3"/>
      <c r="AXH9" s="3"/>
      <c r="AXI9" s="3"/>
      <c r="AXJ9" s="3"/>
      <c r="AXK9" s="3"/>
      <c r="AXL9" s="3"/>
      <c r="AXM9" s="3"/>
      <c r="AXN9" s="3"/>
      <c r="AXO9" s="3"/>
      <c r="AXP9" s="3"/>
      <c r="AXQ9" s="3"/>
      <c r="AXR9" s="3"/>
      <c r="AXS9" s="3"/>
      <c r="AXT9" s="3"/>
      <c r="AXU9" s="3"/>
      <c r="AXV9" s="3"/>
      <c r="AXW9" s="3"/>
      <c r="AXX9" s="3"/>
      <c r="AXY9" s="3"/>
      <c r="AXZ9" s="3"/>
      <c r="AYA9" s="3"/>
      <c r="AYB9" s="3"/>
      <c r="AYC9" s="3"/>
      <c r="AYD9" s="3"/>
      <c r="AYE9" s="3"/>
      <c r="AYF9" s="3"/>
      <c r="AYG9" s="3"/>
      <c r="AYH9" s="3"/>
      <c r="AYI9" s="3"/>
      <c r="AYJ9" s="3"/>
      <c r="AYK9" s="3"/>
      <c r="AYL9" s="3"/>
      <c r="AYM9" s="3"/>
      <c r="AYN9" s="3"/>
      <c r="AYO9" s="3"/>
      <c r="AYP9" s="3"/>
      <c r="AYQ9" s="3"/>
      <c r="AYR9" s="3"/>
      <c r="AYS9" s="3"/>
      <c r="AYT9" s="3"/>
      <c r="AYU9" s="3"/>
      <c r="AYV9" s="3"/>
      <c r="AYW9" s="3"/>
      <c r="AYX9" s="3"/>
      <c r="AYY9" s="3"/>
      <c r="AYZ9" s="3"/>
      <c r="AZA9" s="3"/>
      <c r="AZB9" s="3"/>
      <c r="AZC9" s="3"/>
      <c r="AZD9" s="3"/>
      <c r="AZE9" s="3"/>
      <c r="AZF9" s="3"/>
      <c r="AZG9" s="3"/>
      <c r="AZH9" s="3"/>
      <c r="AZI9" s="3"/>
      <c r="AZJ9" s="3"/>
      <c r="AZK9" s="3"/>
      <c r="AZL9" s="3"/>
      <c r="AZM9" s="3"/>
      <c r="AZN9" s="3"/>
      <c r="AZO9" s="3"/>
      <c r="AZP9" s="3"/>
      <c r="AZQ9" s="3"/>
      <c r="AZR9" s="3"/>
      <c r="AZS9" s="3"/>
      <c r="AZT9" s="3"/>
      <c r="AZU9" s="3"/>
      <c r="AZV9" s="3"/>
      <c r="AZW9" s="3"/>
      <c r="AZX9" s="3"/>
      <c r="AZY9" s="3"/>
      <c r="AZZ9" s="3"/>
      <c r="BAA9" s="3"/>
      <c r="BAB9" s="3"/>
      <c r="BAC9" s="3"/>
      <c r="BAD9" s="3"/>
      <c r="BAE9" s="3"/>
      <c r="BAF9" s="3"/>
      <c r="BAG9" s="3"/>
      <c r="BAH9" s="3"/>
      <c r="BAI9" s="3"/>
      <c r="BAJ9" s="3"/>
      <c r="BAK9" s="3"/>
      <c r="BAL9" s="3"/>
      <c r="BAM9" s="3"/>
      <c r="BAN9" s="3"/>
      <c r="BAO9" s="3"/>
      <c r="BAP9" s="3"/>
      <c r="BAQ9" s="3"/>
      <c r="BAR9" s="3"/>
      <c r="BAS9" s="3"/>
      <c r="BAT9" s="3"/>
      <c r="BAU9" s="3"/>
      <c r="BAV9" s="3"/>
      <c r="BAW9" s="3"/>
      <c r="BAX9" s="3"/>
      <c r="BAY9" s="3"/>
      <c r="BAZ9" s="3"/>
      <c r="BBA9" s="3"/>
      <c r="BBB9" s="3"/>
      <c r="BBC9" s="3"/>
      <c r="BBD9" s="3"/>
      <c r="BBE9" s="3"/>
      <c r="BBF9" s="3"/>
      <c r="BBG9" s="3"/>
      <c r="BBH9" s="3"/>
      <c r="BBI9" s="3"/>
      <c r="BBJ9" s="3"/>
      <c r="BBK9" s="3"/>
      <c r="BBL9" s="3"/>
      <c r="BBM9" s="3"/>
      <c r="BBN9" s="3"/>
      <c r="BBO9" s="3"/>
      <c r="BBP9" s="3"/>
      <c r="BBQ9" s="3"/>
      <c r="BBR9" s="3"/>
      <c r="BBS9" s="3"/>
      <c r="BBT9" s="3"/>
      <c r="BBU9" s="3"/>
      <c r="BBV9" s="3"/>
      <c r="BBW9" s="3"/>
      <c r="BBX9" s="3"/>
      <c r="BBY9" s="3"/>
      <c r="BBZ9" s="3"/>
      <c r="BCA9" s="3"/>
      <c r="BCB9" s="3"/>
      <c r="BCC9" s="3"/>
      <c r="BCD9" s="3"/>
      <c r="BCE9" s="3"/>
      <c r="BCF9" s="3"/>
      <c r="BCG9" s="3"/>
      <c r="BCH9" s="3"/>
      <c r="BCI9" s="3"/>
      <c r="BCJ9" s="3"/>
      <c r="BCK9" s="3"/>
      <c r="BCL9" s="3"/>
      <c r="BCM9" s="3"/>
      <c r="BCN9" s="3"/>
      <c r="BCO9" s="3"/>
      <c r="BCP9" s="3"/>
      <c r="BCQ9" s="3"/>
      <c r="BCR9" s="3"/>
      <c r="BCS9" s="3"/>
      <c r="BCT9" s="3"/>
      <c r="BCU9" s="3"/>
      <c r="BCV9" s="3"/>
      <c r="BCW9" s="3"/>
      <c r="BCX9" s="3"/>
      <c r="BCY9" s="3"/>
      <c r="BCZ9" s="3"/>
      <c r="BDA9" s="3"/>
      <c r="BDB9" s="3"/>
      <c r="BDC9" s="3"/>
      <c r="BDD9" s="3"/>
      <c r="BDE9" s="3"/>
      <c r="BDF9" s="3"/>
      <c r="BDG9" s="3"/>
      <c r="BDH9" s="3"/>
      <c r="BDI9" s="3"/>
      <c r="BDJ9" s="3"/>
      <c r="BDK9" s="3"/>
      <c r="BDL9" s="3"/>
      <c r="BDM9" s="3"/>
      <c r="BDN9" s="3"/>
      <c r="BDO9" s="3"/>
      <c r="BDP9" s="3"/>
      <c r="BDQ9" s="3"/>
      <c r="BDR9" s="3"/>
      <c r="BDS9" s="3"/>
      <c r="BDT9" s="3"/>
      <c r="BDU9" s="3"/>
      <c r="BDV9" s="3"/>
      <c r="BDW9" s="3"/>
      <c r="BDX9" s="3"/>
      <c r="BDY9" s="3"/>
      <c r="BDZ9" s="3"/>
      <c r="BEA9" s="3"/>
      <c r="BEB9" s="3"/>
      <c r="BEC9" s="3"/>
      <c r="BED9" s="3"/>
      <c r="BEE9" s="3"/>
      <c r="BEF9" s="3"/>
      <c r="BEG9" s="3"/>
      <c r="BEH9" s="3"/>
      <c r="BEI9" s="3"/>
      <c r="BEJ9" s="3"/>
      <c r="BEK9" s="3"/>
      <c r="BEL9" s="3"/>
      <c r="BEM9" s="3"/>
      <c r="BEN9" s="3"/>
      <c r="BEO9" s="3"/>
      <c r="BEP9" s="3"/>
      <c r="BEQ9" s="3"/>
      <c r="BER9" s="3"/>
      <c r="BES9" s="3"/>
      <c r="BET9" s="3"/>
      <c r="BEU9" s="3"/>
      <c r="BEV9" s="3"/>
      <c r="BEW9" s="3"/>
      <c r="BEX9" s="3"/>
      <c r="BEY9" s="3"/>
      <c r="BEZ9" s="3"/>
      <c r="BFA9" s="3"/>
      <c r="BFB9" s="3"/>
      <c r="BFC9" s="3"/>
      <c r="BFD9" s="3"/>
      <c r="BFE9" s="3"/>
      <c r="BFF9" s="3"/>
      <c r="BFG9" s="3"/>
      <c r="BFH9" s="3"/>
      <c r="BFI9" s="3"/>
      <c r="BFJ9" s="3"/>
      <c r="BFK9" s="3"/>
      <c r="BFL9" s="3"/>
      <c r="BFM9" s="3"/>
      <c r="BFN9" s="3"/>
      <c r="BFO9" s="3"/>
      <c r="BFP9" s="3"/>
      <c r="BFQ9" s="3"/>
      <c r="BFR9" s="3"/>
      <c r="BFS9" s="3"/>
      <c r="BFT9" s="3"/>
      <c r="BFU9" s="3"/>
      <c r="BFV9" s="3"/>
      <c r="BFW9" s="3"/>
      <c r="BFX9" s="3"/>
      <c r="BFY9" s="3"/>
      <c r="BFZ9" s="3"/>
      <c r="BGA9" s="3"/>
      <c r="BGB9" s="3"/>
      <c r="BGC9" s="3"/>
      <c r="BGD9" s="3"/>
      <c r="BGE9" s="3"/>
      <c r="BGF9" s="3"/>
      <c r="BGG9" s="3"/>
      <c r="BGH9" s="3"/>
      <c r="BGI9" s="3"/>
      <c r="BGJ9" s="3"/>
      <c r="BGK9" s="3"/>
      <c r="BGL9" s="3"/>
      <c r="BGM9" s="3"/>
      <c r="BGN9" s="3"/>
      <c r="BGO9" s="3"/>
      <c r="BGP9" s="3"/>
      <c r="BGQ9" s="3"/>
      <c r="BGR9" s="3"/>
      <c r="BGS9" s="3"/>
      <c r="BGT9" s="3"/>
      <c r="BGU9" s="3"/>
      <c r="BGV9" s="3"/>
      <c r="BGW9" s="3"/>
      <c r="BGX9" s="3"/>
      <c r="BGY9" s="3"/>
      <c r="BGZ9" s="3"/>
      <c r="BHA9" s="3"/>
      <c r="BHB9" s="3"/>
      <c r="BHC9" s="3"/>
      <c r="BHD9" s="3"/>
      <c r="BHE9" s="3"/>
      <c r="BHF9" s="3"/>
      <c r="BHG9" s="3"/>
      <c r="BHH9" s="3"/>
      <c r="BHI9" s="3"/>
      <c r="BHJ9" s="3"/>
      <c r="BHK9" s="3"/>
      <c r="BHL9" s="3"/>
      <c r="BHM9" s="3"/>
      <c r="BHN9" s="3"/>
      <c r="BHO9" s="3"/>
      <c r="BHP9" s="3"/>
      <c r="BHQ9" s="3"/>
      <c r="BHR9" s="3"/>
      <c r="BHS9" s="3"/>
      <c r="BHT9" s="3"/>
      <c r="BHU9" s="3"/>
      <c r="BHV9" s="3"/>
      <c r="BHW9" s="3"/>
      <c r="BHX9" s="3"/>
      <c r="BHY9" s="3"/>
      <c r="BHZ9" s="3"/>
      <c r="BIA9" s="3"/>
      <c r="BIB9" s="3"/>
      <c r="BIC9" s="3"/>
      <c r="BID9" s="3"/>
      <c r="BIE9" s="3"/>
      <c r="BIF9" s="3"/>
      <c r="BIG9" s="3"/>
      <c r="BIH9" s="3"/>
      <c r="BII9" s="3"/>
      <c r="BIJ9" s="3"/>
      <c r="BIK9" s="3"/>
      <c r="BIL9" s="3"/>
      <c r="BIM9" s="3"/>
      <c r="BIN9" s="3"/>
      <c r="BIO9" s="3"/>
      <c r="BIP9" s="3"/>
      <c r="BIQ9" s="3"/>
      <c r="BIR9" s="3"/>
      <c r="BIS9" s="3"/>
      <c r="BIT9" s="3"/>
      <c r="BIU9" s="3"/>
      <c r="BIV9" s="3"/>
      <c r="BIW9" s="3"/>
      <c r="BIX9" s="3"/>
      <c r="BIY9" s="3"/>
      <c r="BIZ9" s="3"/>
      <c r="BJA9" s="3"/>
      <c r="BJB9" s="3"/>
      <c r="BJC9" s="3"/>
      <c r="BJD9" s="3"/>
      <c r="BJE9" s="3"/>
      <c r="BJF9" s="3"/>
      <c r="BJG9" s="3"/>
      <c r="BJH9" s="3"/>
      <c r="BJI9" s="3"/>
      <c r="BJJ9" s="3"/>
      <c r="BJK9" s="3"/>
      <c r="BJL9" s="3"/>
      <c r="BJM9" s="3"/>
      <c r="BJN9" s="3"/>
      <c r="BJO9" s="3"/>
      <c r="BJP9" s="3"/>
      <c r="BJQ9" s="3"/>
      <c r="BJR9" s="3"/>
      <c r="BJS9" s="3"/>
      <c r="BJT9" s="3"/>
      <c r="BJU9" s="3"/>
      <c r="BJV9" s="3"/>
      <c r="BJW9" s="3"/>
      <c r="BJX9" s="3"/>
      <c r="BJY9" s="3"/>
      <c r="BJZ9" s="3"/>
      <c r="BKA9" s="3"/>
      <c r="BKB9" s="3"/>
      <c r="BKC9" s="3"/>
      <c r="BKD9" s="3"/>
      <c r="BKE9" s="3"/>
      <c r="BKF9" s="3"/>
      <c r="BKG9" s="3"/>
      <c r="BKH9" s="3"/>
      <c r="BKI9" s="3"/>
      <c r="BKJ9" s="3"/>
      <c r="BKK9" s="3"/>
      <c r="BKL9" s="3"/>
      <c r="BKM9" s="3"/>
      <c r="BKN9" s="3"/>
      <c r="BKO9" s="3"/>
      <c r="BKP9" s="3"/>
      <c r="BKQ9" s="3"/>
      <c r="BKR9" s="3"/>
      <c r="BKS9" s="3"/>
      <c r="BKT9" s="3"/>
      <c r="BKU9" s="3"/>
      <c r="BKV9" s="3"/>
      <c r="BKW9" s="3"/>
      <c r="BKX9" s="3"/>
      <c r="BKY9" s="3"/>
      <c r="BKZ9" s="3"/>
      <c r="BLA9" s="3"/>
      <c r="BLB9" s="3"/>
      <c r="BLC9" s="3"/>
      <c r="BLD9" s="3"/>
      <c r="BLE9" s="3"/>
      <c r="BLF9" s="3"/>
      <c r="BLG9" s="3"/>
      <c r="BLH9" s="3"/>
      <c r="BLI9" s="3"/>
      <c r="BLJ9" s="3"/>
      <c r="BLK9" s="3"/>
      <c r="BLL9" s="3"/>
      <c r="BLM9" s="3"/>
      <c r="BLN9" s="3"/>
      <c r="BLO9" s="3"/>
      <c r="BLP9" s="3"/>
      <c r="BLQ9" s="3"/>
      <c r="BLR9" s="3"/>
      <c r="BLS9" s="3"/>
      <c r="BLT9" s="3"/>
      <c r="BLU9" s="3"/>
      <c r="BLV9" s="3"/>
      <c r="BLW9" s="3"/>
      <c r="BLX9" s="3"/>
      <c r="BLY9" s="3"/>
      <c r="BLZ9" s="3"/>
      <c r="BMA9" s="3"/>
      <c r="BMB9" s="3"/>
      <c r="BMC9" s="3"/>
      <c r="BMD9" s="3"/>
      <c r="BME9" s="3"/>
      <c r="BMF9" s="3"/>
      <c r="BMG9" s="3"/>
      <c r="BMH9" s="3"/>
      <c r="BMI9" s="3"/>
      <c r="BMJ9" s="3"/>
      <c r="BMK9" s="3"/>
      <c r="BML9" s="3"/>
      <c r="BMM9" s="3"/>
      <c r="BMN9" s="3"/>
      <c r="BMO9" s="3"/>
      <c r="BMP9" s="3"/>
      <c r="BMQ9" s="3"/>
      <c r="BMR9" s="3"/>
      <c r="BMS9" s="3"/>
      <c r="BMT9" s="3"/>
      <c r="BMU9" s="3"/>
      <c r="BMV9" s="3"/>
      <c r="BMW9" s="3"/>
      <c r="BMX9" s="3"/>
      <c r="BMY9" s="3"/>
      <c r="BMZ9" s="3"/>
      <c r="BNA9" s="3"/>
      <c r="BNB9" s="3"/>
      <c r="BNC9" s="3"/>
      <c r="BND9" s="3"/>
      <c r="BNE9" s="3"/>
      <c r="BNF9" s="3"/>
      <c r="BNG9" s="3"/>
      <c r="BNH9" s="3"/>
      <c r="BNI9" s="3"/>
      <c r="BNJ9" s="3"/>
      <c r="BNK9" s="3"/>
      <c r="BNL9" s="3"/>
      <c r="BNM9" s="3"/>
      <c r="BNN9" s="3"/>
      <c r="BNO9" s="3"/>
      <c r="BNP9" s="3"/>
      <c r="BNQ9" s="3"/>
      <c r="BNR9" s="3"/>
      <c r="BNS9" s="3"/>
      <c r="BNT9" s="3"/>
      <c r="BNU9" s="3"/>
      <c r="BNV9" s="3"/>
      <c r="BNW9" s="3"/>
      <c r="BNX9" s="3"/>
      <c r="BNY9" s="3"/>
      <c r="BNZ9" s="3"/>
      <c r="BOA9" s="3"/>
      <c r="BOB9" s="3"/>
      <c r="BOC9" s="3"/>
      <c r="BOD9" s="3"/>
      <c r="BOE9" s="3"/>
      <c r="BOF9" s="3"/>
      <c r="BOG9" s="3"/>
      <c r="BOH9" s="3"/>
      <c r="BOI9" s="3"/>
      <c r="BOJ9" s="3"/>
      <c r="BOK9" s="3"/>
      <c r="BOL9" s="3"/>
      <c r="BOM9" s="3"/>
      <c r="BON9" s="3"/>
      <c r="BOO9" s="3"/>
      <c r="BOP9" s="3"/>
      <c r="BOQ9" s="3"/>
      <c r="BOR9" s="3"/>
      <c r="BOS9" s="3"/>
      <c r="BOT9" s="3"/>
      <c r="BOU9" s="3"/>
      <c r="BOV9" s="3"/>
      <c r="BOW9" s="3"/>
      <c r="BOX9" s="3"/>
      <c r="BOY9" s="3"/>
      <c r="BOZ9" s="3"/>
      <c r="BPA9" s="3"/>
      <c r="BPB9" s="3"/>
      <c r="BPC9" s="3"/>
      <c r="BPD9" s="3"/>
      <c r="BPE9" s="3"/>
      <c r="BPF9" s="3"/>
      <c r="BPG9" s="3"/>
      <c r="BPH9" s="3"/>
      <c r="BPI9" s="3"/>
      <c r="BPJ9" s="3"/>
      <c r="BPK9" s="3"/>
      <c r="BPL9" s="3"/>
      <c r="BPM9" s="3"/>
      <c r="BPN9" s="3"/>
      <c r="BPO9" s="3"/>
      <c r="BPP9" s="3"/>
      <c r="BPQ9" s="3"/>
      <c r="BPR9" s="3"/>
      <c r="BPS9" s="3"/>
      <c r="BPT9" s="3"/>
      <c r="BPU9" s="3"/>
      <c r="BPV9" s="3"/>
      <c r="BPW9" s="3"/>
      <c r="BPX9" s="3"/>
      <c r="BPY9" s="3"/>
      <c r="BPZ9" s="3"/>
      <c r="BQA9" s="3"/>
      <c r="BQB9" s="3"/>
      <c r="BQC9" s="3"/>
      <c r="BQD9" s="3"/>
      <c r="BQE9" s="3"/>
      <c r="BQF9" s="3"/>
      <c r="BQG9" s="3"/>
      <c r="BQH9" s="3"/>
      <c r="BQI9" s="3"/>
      <c r="BQJ9" s="3"/>
      <c r="BQK9" s="3"/>
      <c r="BQL9" s="3"/>
      <c r="BQM9" s="3"/>
      <c r="BQN9" s="3"/>
      <c r="BQO9" s="3"/>
      <c r="BQP9" s="3"/>
      <c r="BQQ9" s="3"/>
      <c r="BQR9" s="3"/>
      <c r="BQS9" s="3"/>
      <c r="BQT9" s="3"/>
      <c r="BQU9" s="3"/>
      <c r="BQV9" s="3"/>
      <c r="BQW9" s="3"/>
      <c r="BQX9" s="3"/>
      <c r="BQY9" s="3"/>
      <c r="BQZ9" s="3"/>
      <c r="BRA9" s="3"/>
      <c r="BRB9" s="3"/>
      <c r="BRC9" s="3"/>
      <c r="BRD9" s="3"/>
      <c r="BRE9" s="3"/>
      <c r="BRF9" s="3"/>
      <c r="BRG9" s="3"/>
      <c r="BRH9" s="3"/>
      <c r="BRI9" s="3"/>
      <c r="BRJ9" s="3"/>
      <c r="BRK9" s="3"/>
      <c r="BRL9" s="3"/>
      <c r="BRM9" s="3"/>
      <c r="BRN9" s="3"/>
      <c r="BRO9" s="3"/>
      <c r="BRP9" s="3"/>
      <c r="BRQ9" s="3"/>
      <c r="BRR9" s="3"/>
      <c r="BRS9" s="3"/>
      <c r="BRT9" s="3"/>
      <c r="BRU9" s="3"/>
      <c r="BRV9" s="3"/>
      <c r="BRW9" s="3"/>
      <c r="BRX9" s="3"/>
      <c r="BRY9" s="3"/>
      <c r="BRZ9" s="3"/>
      <c r="BSA9" s="3"/>
      <c r="BSB9" s="3"/>
      <c r="BSC9" s="3"/>
      <c r="BSD9" s="3"/>
      <c r="BSE9" s="3"/>
      <c r="BSF9" s="3"/>
      <c r="BSG9" s="3"/>
      <c r="BSH9" s="3"/>
      <c r="BSI9" s="3"/>
      <c r="BSJ9" s="3"/>
      <c r="BSK9" s="3"/>
      <c r="BSL9" s="3"/>
      <c r="BSM9" s="3"/>
      <c r="BSN9" s="3"/>
      <c r="BSO9" s="3"/>
      <c r="BSP9" s="3"/>
      <c r="BSQ9" s="3"/>
      <c r="BSR9" s="3"/>
      <c r="BSS9" s="3"/>
      <c r="BST9" s="3"/>
      <c r="BSU9" s="3"/>
      <c r="BSV9" s="3"/>
      <c r="BSW9" s="3"/>
      <c r="BSX9" s="3"/>
      <c r="BSY9" s="3"/>
      <c r="BSZ9" s="3"/>
      <c r="BTA9" s="3"/>
      <c r="BTB9" s="3"/>
      <c r="BTC9" s="3"/>
      <c r="BTD9" s="3"/>
      <c r="BTE9" s="3"/>
      <c r="BTF9" s="3"/>
      <c r="BTG9" s="3"/>
      <c r="BTH9" s="3"/>
      <c r="BTI9" s="3"/>
      <c r="BTJ9" s="3"/>
      <c r="BTK9" s="3"/>
      <c r="BTL9" s="3"/>
      <c r="BTM9" s="3"/>
      <c r="BTN9" s="3"/>
      <c r="BTO9" s="3"/>
      <c r="BTP9" s="3"/>
      <c r="BTQ9" s="3"/>
      <c r="BTR9" s="3"/>
      <c r="BTS9" s="3"/>
      <c r="BTT9" s="3"/>
      <c r="BTU9" s="3"/>
      <c r="BTV9" s="3"/>
      <c r="BTW9" s="3"/>
      <c r="BTX9" s="3"/>
      <c r="BTY9" s="3"/>
      <c r="BTZ9" s="3"/>
      <c r="BUA9" s="3"/>
      <c r="BUB9" s="3"/>
      <c r="BUC9" s="3"/>
      <c r="BUD9" s="3"/>
      <c r="BUE9" s="3"/>
      <c r="BUF9" s="3"/>
      <c r="BUG9" s="3"/>
      <c r="BUH9" s="3"/>
      <c r="BUI9" s="3"/>
      <c r="BUJ9" s="3"/>
      <c r="BUK9" s="3"/>
      <c r="BUL9" s="3"/>
      <c r="BUM9" s="3"/>
      <c r="BUN9" s="3"/>
      <c r="BUO9" s="3"/>
      <c r="BUP9" s="3"/>
      <c r="BUQ9" s="3"/>
      <c r="BUR9" s="3"/>
      <c r="BUS9" s="3"/>
      <c r="BUT9" s="3"/>
      <c r="BUU9" s="3"/>
      <c r="BUV9" s="3"/>
      <c r="BUW9" s="3"/>
      <c r="BUX9" s="3"/>
      <c r="BUY9" s="3"/>
      <c r="BUZ9" s="3"/>
      <c r="BVA9" s="3"/>
      <c r="BVB9" s="3"/>
      <c r="BVC9" s="3"/>
      <c r="BVD9" s="3"/>
      <c r="BVE9" s="3"/>
      <c r="BVF9" s="3"/>
      <c r="BVG9" s="3"/>
      <c r="BVH9" s="3"/>
      <c r="BVI9" s="3"/>
      <c r="BVJ9" s="3"/>
      <c r="BVK9" s="3"/>
      <c r="BVL9" s="3"/>
      <c r="BVM9" s="3"/>
      <c r="BVN9" s="3"/>
      <c r="BVO9" s="3"/>
      <c r="BVP9" s="3"/>
      <c r="BVQ9" s="3"/>
      <c r="BVR9" s="3"/>
      <c r="BVS9" s="3"/>
      <c r="BVT9" s="3"/>
      <c r="BVU9" s="3"/>
      <c r="BVV9" s="3"/>
      <c r="BVW9" s="3"/>
      <c r="BVX9" s="3"/>
      <c r="BVY9" s="3"/>
      <c r="BVZ9" s="3"/>
      <c r="BWA9" s="3"/>
      <c r="BWB9" s="3"/>
      <c r="BWC9" s="3"/>
      <c r="BWD9" s="3"/>
      <c r="BWE9" s="3"/>
      <c r="BWF9" s="3"/>
      <c r="BWG9" s="3"/>
      <c r="BWH9" s="3"/>
      <c r="BWI9" s="3"/>
      <c r="BWJ9" s="3"/>
      <c r="BWK9" s="3"/>
      <c r="BWL9" s="3"/>
      <c r="BWM9" s="3"/>
      <c r="BWN9" s="3"/>
      <c r="BWO9" s="3"/>
      <c r="BWP9" s="3"/>
      <c r="BWQ9" s="3"/>
      <c r="BWR9" s="3"/>
      <c r="BWS9" s="3"/>
      <c r="BWT9" s="3"/>
      <c r="BWU9" s="3"/>
      <c r="BWV9" s="3"/>
      <c r="BWW9" s="3"/>
      <c r="BWX9" s="3"/>
      <c r="BWY9" s="3"/>
      <c r="BWZ9" s="3"/>
      <c r="BXA9" s="3"/>
      <c r="BXB9" s="3"/>
      <c r="BXC9" s="3"/>
      <c r="BXD9" s="3"/>
      <c r="BXE9" s="3"/>
      <c r="BXF9" s="3"/>
      <c r="BXG9" s="3"/>
      <c r="BXH9" s="3"/>
      <c r="BXI9" s="3"/>
      <c r="BXJ9" s="3"/>
      <c r="BXK9" s="3"/>
      <c r="BXL9" s="3"/>
      <c r="BXM9" s="3"/>
      <c r="BXN9" s="3"/>
      <c r="BXO9" s="3"/>
      <c r="BXP9" s="3"/>
      <c r="BXQ9" s="3"/>
      <c r="BXR9" s="3"/>
      <c r="BXS9" s="3"/>
      <c r="BXT9" s="3"/>
      <c r="BXU9" s="3"/>
      <c r="BXV9" s="3"/>
      <c r="BXW9" s="3"/>
      <c r="BXX9" s="3"/>
      <c r="BXY9" s="3"/>
      <c r="BXZ9" s="3"/>
      <c r="BYA9" s="3"/>
      <c r="BYB9" s="3"/>
      <c r="BYC9" s="3"/>
      <c r="BYD9" s="3"/>
      <c r="BYE9" s="3"/>
      <c r="BYF9" s="3"/>
      <c r="BYG9" s="3"/>
      <c r="BYH9" s="3"/>
      <c r="BYI9" s="3"/>
      <c r="BYJ9" s="3"/>
      <c r="BYK9" s="3"/>
      <c r="BYL9" s="3"/>
      <c r="BYM9" s="3"/>
      <c r="BYN9" s="3"/>
      <c r="BYO9" s="3"/>
      <c r="BYP9" s="3"/>
      <c r="BYQ9" s="3"/>
      <c r="BYR9" s="3"/>
      <c r="BYS9" s="3"/>
      <c r="BYT9" s="3"/>
      <c r="BYU9" s="3"/>
      <c r="BYV9" s="3"/>
      <c r="BYW9" s="3"/>
      <c r="BYX9" s="3"/>
      <c r="BYY9" s="3"/>
      <c r="BYZ9" s="3"/>
      <c r="BZA9" s="3"/>
      <c r="BZB9" s="3"/>
      <c r="BZC9" s="3"/>
      <c r="BZD9" s="3"/>
      <c r="BZE9" s="3"/>
      <c r="BZF9" s="3"/>
      <c r="BZG9" s="3"/>
      <c r="BZH9" s="3"/>
      <c r="BZI9" s="3"/>
      <c r="BZJ9" s="3"/>
      <c r="BZK9" s="3"/>
      <c r="BZL9" s="3"/>
      <c r="BZM9" s="3"/>
      <c r="BZN9" s="3"/>
      <c r="BZO9" s="3"/>
      <c r="BZP9" s="3"/>
      <c r="BZQ9" s="3"/>
      <c r="BZR9" s="3"/>
      <c r="BZS9" s="3"/>
      <c r="BZT9" s="3"/>
      <c r="BZU9" s="3"/>
      <c r="BZV9" s="3"/>
      <c r="BZW9" s="3"/>
      <c r="BZX9" s="3"/>
      <c r="BZY9" s="3"/>
      <c r="BZZ9" s="3"/>
      <c r="CAA9" s="3"/>
      <c r="CAB9" s="3"/>
      <c r="CAC9" s="3"/>
      <c r="CAD9" s="3"/>
      <c r="CAE9" s="3"/>
      <c r="CAF9" s="3"/>
      <c r="CAG9" s="3"/>
      <c r="CAH9" s="3"/>
      <c r="CAI9" s="3"/>
      <c r="CAJ9" s="3"/>
      <c r="CAK9" s="3"/>
      <c r="CAL9" s="3"/>
      <c r="CAM9" s="3"/>
      <c r="CAN9" s="3"/>
      <c r="CAO9" s="3"/>
      <c r="CAP9" s="3"/>
      <c r="CAQ9" s="3"/>
      <c r="CAR9" s="3"/>
      <c r="CAS9" s="3"/>
      <c r="CAT9" s="3"/>
      <c r="CAU9" s="3"/>
      <c r="CAV9" s="3"/>
      <c r="CAW9" s="3"/>
      <c r="CAX9" s="3"/>
      <c r="CAY9" s="3"/>
      <c r="CAZ9" s="3"/>
      <c r="CBA9" s="3"/>
      <c r="CBB9" s="3"/>
      <c r="CBC9" s="3"/>
      <c r="CBD9" s="3"/>
      <c r="CBE9" s="3"/>
      <c r="CBF9" s="3"/>
      <c r="CBG9" s="3"/>
      <c r="CBH9" s="3"/>
      <c r="CBI9" s="3"/>
      <c r="CBJ9" s="3"/>
      <c r="CBK9" s="3"/>
      <c r="CBL9" s="3"/>
      <c r="CBM9" s="3"/>
      <c r="CBN9" s="3"/>
      <c r="CBO9" s="3"/>
      <c r="CBP9" s="3"/>
      <c r="CBQ9" s="3"/>
      <c r="CBR9" s="3"/>
      <c r="CBS9" s="3"/>
      <c r="CBT9" s="3"/>
      <c r="CBU9" s="3"/>
      <c r="CBV9" s="3"/>
      <c r="CBW9" s="3"/>
      <c r="CBX9" s="3"/>
      <c r="CBY9" s="3"/>
      <c r="CBZ9" s="3"/>
      <c r="CCA9" s="3"/>
      <c r="CCB9" s="3"/>
      <c r="CCC9" s="3"/>
      <c r="CCD9" s="3"/>
      <c r="CCE9" s="3"/>
      <c r="CCF9" s="3"/>
      <c r="CCG9" s="3"/>
      <c r="CCH9" s="3"/>
      <c r="CCI9" s="3"/>
      <c r="CCJ9" s="3"/>
      <c r="CCK9" s="3"/>
      <c r="CCL9" s="3"/>
      <c r="CCM9" s="3"/>
      <c r="CCN9" s="3"/>
      <c r="CCO9" s="3"/>
      <c r="CCP9" s="3"/>
      <c r="CCQ9" s="3"/>
      <c r="CCR9" s="3"/>
      <c r="CCS9" s="3"/>
      <c r="CCT9" s="3"/>
      <c r="CCU9" s="3"/>
      <c r="CCV9" s="3"/>
      <c r="CCW9" s="3"/>
      <c r="CCX9" s="3"/>
      <c r="CCY9" s="3"/>
      <c r="CCZ9" s="3"/>
      <c r="CDA9" s="3"/>
      <c r="CDB9" s="3"/>
      <c r="CDC9" s="3"/>
      <c r="CDD9" s="3"/>
      <c r="CDE9" s="3"/>
      <c r="CDF9" s="3"/>
      <c r="CDG9" s="3"/>
      <c r="CDH9" s="3"/>
      <c r="CDI9" s="3"/>
      <c r="CDJ9" s="3"/>
      <c r="CDK9" s="3"/>
      <c r="CDL9" s="3"/>
      <c r="CDM9" s="3"/>
      <c r="CDN9" s="3"/>
      <c r="CDO9" s="3"/>
      <c r="CDP9" s="3"/>
      <c r="CDQ9" s="3"/>
      <c r="CDR9" s="3"/>
      <c r="CDS9" s="3"/>
      <c r="CDT9" s="3"/>
      <c r="CDU9" s="3"/>
      <c r="CDV9" s="3"/>
      <c r="CDW9" s="3"/>
      <c r="CDX9" s="3"/>
      <c r="CDY9" s="3"/>
      <c r="CDZ9" s="3"/>
      <c r="CEA9" s="3"/>
      <c r="CEB9" s="3"/>
      <c r="CEC9" s="3"/>
      <c r="CED9" s="3"/>
      <c r="CEE9" s="3"/>
      <c r="CEF9" s="3"/>
      <c r="CEG9" s="3"/>
      <c r="CEH9" s="3"/>
      <c r="CEI9" s="3"/>
      <c r="CEJ9" s="3"/>
      <c r="CEK9" s="3"/>
      <c r="CEL9" s="3"/>
      <c r="CEM9" s="3"/>
      <c r="CEN9" s="3"/>
      <c r="CEO9" s="3"/>
      <c r="CEP9" s="3"/>
      <c r="CEQ9" s="3"/>
      <c r="CER9" s="3"/>
      <c r="CES9" s="3"/>
      <c r="CET9" s="3"/>
      <c r="CEU9" s="3"/>
      <c r="CEV9" s="3"/>
      <c r="CEW9" s="3"/>
      <c r="CEX9" s="3"/>
      <c r="CEY9" s="3"/>
      <c r="CEZ9" s="3"/>
      <c r="CFA9" s="3"/>
      <c r="CFB9" s="3"/>
      <c r="CFC9" s="3"/>
      <c r="CFD9" s="3"/>
      <c r="CFE9" s="3"/>
      <c r="CFF9" s="3"/>
      <c r="CFG9" s="3"/>
      <c r="CFH9" s="3"/>
      <c r="CFI9" s="3"/>
      <c r="CFJ9" s="3"/>
      <c r="CFK9" s="3"/>
      <c r="CFL9" s="3"/>
      <c r="CFM9" s="3"/>
      <c r="CFN9" s="3"/>
      <c r="CFO9" s="3"/>
      <c r="CFP9" s="3"/>
      <c r="CFQ9" s="3"/>
      <c r="CFR9" s="3"/>
      <c r="CFS9" s="3"/>
      <c r="CFT9" s="3"/>
      <c r="CFU9" s="3"/>
      <c r="CFV9" s="3"/>
      <c r="CFW9" s="3"/>
      <c r="CFX9" s="3"/>
      <c r="CFY9" s="3"/>
      <c r="CFZ9" s="3"/>
      <c r="CGA9" s="3"/>
      <c r="CGB9" s="3"/>
      <c r="CGC9" s="3"/>
      <c r="CGD9" s="3"/>
      <c r="CGE9" s="3"/>
      <c r="CGF9" s="3"/>
      <c r="CGG9" s="3"/>
      <c r="CGH9" s="3"/>
      <c r="CGI9" s="3"/>
      <c r="CGJ9" s="3"/>
      <c r="CGK9" s="3"/>
      <c r="CGL9" s="3"/>
      <c r="CGM9" s="3"/>
      <c r="CGN9" s="3"/>
      <c r="CGO9" s="3"/>
      <c r="CGP9" s="3"/>
      <c r="CGQ9" s="3"/>
      <c r="CGR9" s="3"/>
      <c r="CGS9" s="3"/>
      <c r="CGT9" s="3"/>
      <c r="CGU9" s="3"/>
      <c r="CGV9" s="3"/>
      <c r="CGW9" s="3"/>
      <c r="CGX9" s="3"/>
      <c r="CGY9" s="3"/>
      <c r="CGZ9" s="3"/>
      <c r="CHA9" s="3"/>
      <c r="CHB9" s="3"/>
      <c r="CHC9" s="3"/>
      <c r="CHD9" s="3"/>
      <c r="CHE9" s="3"/>
      <c r="CHF9" s="3"/>
      <c r="CHG9" s="3"/>
      <c r="CHH9" s="3"/>
      <c r="CHI9" s="3"/>
      <c r="CHJ9" s="3"/>
      <c r="CHK9" s="3"/>
      <c r="CHL9" s="3"/>
      <c r="CHM9" s="3"/>
      <c r="CHN9" s="3"/>
      <c r="CHO9" s="3"/>
      <c r="CHP9" s="3"/>
      <c r="CHQ9" s="3"/>
      <c r="CHR9" s="3"/>
      <c r="CHS9" s="3"/>
      <c r="CHT9" s="3"/>
      <c r="CHU9" s="3"/>
      <c r="CHV9" s="3"/>
      <c r="CHW9" s="3"/>
      <c r="CHX9" s="3"/>
      <c r="CHY9" s="3"/>
      <c r="CHZ9" s="3"/>
      <c r="CIA9" s="3"/>
      <c r="CIB9" s="3"/>
      <c r="CIC9" s="3"/>
      <c r="CID9" s="3"/>
      <c r="CIE9" s="3"/>
      <c r="CIF9" s="3"/>
      <c r="CIG9" s="3"/>
      <c r="CIH9" s="3"/>
      <c r="CII9" s="3"/>
      <c r="CIJ9" s="3"/>
      <c r="CIK9" s="3"/>
      <c r="CIL9" s="3"/>
      <c r="CIM9" s="3"/>
      <c r="CIN9" s="3"/>
      <c r="CIO9" s="3"/>
      <c r="CIP9" s="3"/>
      <c r="CIQ9" s="3"/>
      <c r="CIR9" s="3"/>
      <c r="CIS9" s="3"/>
      <c r="CIT9" s="3"/>
      <c r="CIU9" s="3"/>
      <c r="CIV9" s="3"/>
      <c r="CIW9" s="3"/>
      <c r="CIX9" s="3"/>
      <c r="CIY9" s="3"/>
      <c r="CIZ9" s="3"/>
      <c r="CJA9" s="3"/>
      <c r="CJB9" s="3"/>
      <c r="CJC9" s="3"/>
      <c r="CJD9" s="3"/>
      <c r="CJE9" s="3"/>
      <c r="CJF9" s="3"/>
      <c r="CJG9" s="3"/>
      <c r="CJH9" s="3"/>
      <c r="CJI9" s="3"/>
      <c r="CJJ9" s="3"/>
      <c r="CJK9" s="3"/>
      <c r="CJL9" s="3"/>
      <c r="CJM9" s="3"/>
      <c r="CJN9" s="3"/>
      <c r="CJO9" s="3"/>
      <c r="CJP9" s="3"/>
      <c r="CJQ9" s="3"/>
      <c r="CJR9" s="3"/>
      <c r="CJS9" s="3"/>
      <c r="CJT9" s="3"/>
      <c r="CJU9" s="3"/>
      <c r="CJV9" s="3"/>
      <c r="CJW9" s="3"/>
      <c r="CJX9" s="3"/>
      <c r="CJY9" s="3"/>
      <c r="CJZ9" s="3"/>
      <c r="CKA9" s="3"/>
      <c r="CKB9" s="3"/>
      <c r="CKC9" s="3"/>
      <c r="CKD9" s="3"/>
      <c r="CKE9" s="3"/>
      <c r="CKF9" s="3"/>
      <c r="CKG9" s="3"/>
      <c r="CKH9" s="3"/>
      <c r="CKI9" s="3"/>
      <c r="CKJ9" s="3"/>
      <c r="CKK9" s="3"/>
      <c r="CKL9" s="3"/>
      <c r="CKM9" s="3"/>
      <c r="CKN9" s="3"/>
      <c r="CKO9" s="3"/>
      <c r="CKP9" s="3"/>
      <c r="CKQ9" s="3"/>
      <c r="CKR9" s="3"/>
      <c r="CKS9" s="3"/>
      <c r="CKT9" s="3"/>
      <c r="CKU9" s="3"/>
      <c r="CKV9" s="3"/>
      <c r="CKW9" s="3"/>
      <c r="CKX9" s="3"/>
      <c r="CKY9" s="3"/>
      <c r="CKZ9" s="3"/>
      <c r="CLA9" s="3"/>
      <c r="CLB9" s="3"/>
      <c r="CLC9" s="3"/>
      <c r="CLD9" s="3"/>
      <c r="CLE9" s="3"/>
      <c r="CLF9" s="3"/>
      <c r="CLG9" s="3"/>
      <c r="CLH9" s="3"/>
      <c r="CLI9" s="3"/>
      <c r="CLJ9" s="3"/>
      <c r="CLK9" s="3"/>
      <c r="CLL9" s="3"/>
      <c r="CLM9" s="3"/>
      <c r="CLN9" s="3"/>
      <c r="CLO9" s="3"/>
      <c r="CLP9" s="3"/>
      <c r="CLQ9" s="3"/>
      <c r="CLR9" s="3"/>
      <c r="CLS9" s="3"/>
      <c r="CLT9" s="3"/>
      <c r="CLU9" s="3"/>
      <c r="CLV9" s="3"/>
      <c r="CLW9" s="3"/>
      <c r="CLX9" s="3"/>
      <c r="CLY9" s="3"/>
      <c r="CLZ9" s="3"/>
      <c r="CMA9" s="3"/>
      <c r="CMB9" s="3"/>
      <c r="CMC9" s="3"/>
      <c r="CMD9" s="3"/>
      <c r="CME9" s="3"/>
      <c r="CMF9" s="3"/>
      <c r="CMG9" s="3"/>
      <c r="CMH9" s="3"/>
      <c r="CMI9" s="3"/>
      <c r="CMJ9" s="3"/>
      <c r="CMK9" s="3"/>
      <c r="CML9" s="3"/>
      <c r="CMM9" s="3"/>
      <c r="CMN9" s="3"/>
      <c r="CMO9" s="3"/>
      <c r="CMP9" s="3"/>
      <c r="CMQ9" s="3"/>
      <c r="CMR9" s="3"/>
      <c r="CMS9" s="3"/>
      <c r="CMT9" s="3"/>
      <c r="CMU9" s="3"/>
      <c r="CMV9" s="3"/>
      <c r="CMW9" s="3"/>
      <c r="CMX9" s="3"/>
      <c r="CMY9" s="3"/>
      <c r="CMZ9" s="3"/>
      <c r="CNA9" s="3"/>
      <c r="CNB9" s="3"/>
      <c r="CNC9" s="3"/>
      <c r="CND9" s="3"/>
      <c r="CNE9" s="3"/>
      <c r="CNF9" s="3"/>
      <c r="CNG9" s="3"/>
      <c r="CNH9" s="3"/>
      <c r="CNI9" s="3"/>
      <c r="CNJ9" s="3"/>
      <c r="CNK9" s="3"/>
      <c r="CNL9" s="3"/>
      <c r="CNM9" s="3"/>
      <c r="CNN9" s="3"/>
      <c r="CNO9" s="3"/>
      <c r="CNP9" s="3"/>
      <c r="CNQ9" s="3"/>
      <c r="CNR9" s="3"/>
      <c r="CNS9" s="3"/>
      <c r="CNT9" s="3"/>
      <c r="CNU9" s="3"/>
      <c r="CNV9" s="3"/>
      <c r="CNW9" s="3"/>
      <c r="CNX9" s="3"/>
      <c r="CNY9" s="3"/>
      <c r="CNZ9" s="3"/>
      <c r="COA9" s="3"/>
      <c r="COB9" s="3"/>
      <c r="COC9" s="3"/>
      <c r="COD9" s="3"/>
      <c r="COE9" s="3"/>
      <c r="COF9" s="3"/>
      <c r="COG9" s="3"/>
      <c r="COH9" s="3"/>
      <c r="COI9" s="3"/>
      <c r="COJ9" s="3"/>
      <c r="COK9" s="3"/>
      <c r="COL9" s="3"/>
      <c r="COM9" s="3"/>
      <c r="CON9" s="3"/>
      <c r="COO9" s="3"/>
      <c r="COP9" s="3"/>
      <c r="COQ9" s="3"/>
      <c r="COR9" s="3"/>
      <c r="COS9" s="3"/>
      <c r="COT9" s="3"/>
      <c r="COU9" s="3"/>
      <c r="COV9" s="3"/>
      <c r="COW9" s="3"/>
      <c r="COX9" s="3"/>
      <c r="COY9" s="3"/>
      <c r="COZ9" s="3"/>
      <c r="CPA9" s="3"/>
      <c r="CPB9" s="3"/>
      <c r="CPC9" s="3"/>
      <c r="CPD9" s="3"/>
      <c r="CPE9" s="3"/>
      <c r="CPF9" s="3"/>
      <c r="CPG9" s="3"/>
      <c r="CPH9" s="3"/>
      <c r="CPI9" s="3"/>
      <c r="CPJ9" s="3"/>
      <c r="CPK9" s="3"/>
      <c r="CPL9" s="3"/>
      <c r="CPM9" s="3"/>
      <c r="CPN9" s="3"/>
      <c r="CPO9" s="3"/>
      <c r="CPP9" s="3"/>
      <c r="CPQ9" s="3"/>
      <c r="CPR9" s="3"/>
      <c r="CPS9" s="3"/>
      <c r="CPT9" s="3"/>
      <c r="CPU9" s="3"/>
      <c r="CPV9" s="3"/>
      <c r="CPW9" s="3"/>
      <c r="CPX9" s="3"/>
      <c r="CPY9" s="3"/>
      <c r="CPZ9" s="3"/>
      <c r="CQA9" s="3"/>
      <c r="CQB9" s="3"/>
      <c r="CQC9" s="3"/>
      <c r="CQD9" s="3"/>
      <c r="CQE9" s="3"/>
      <c r="CQF9" s="3"/>
      <c r="CQG9" s="3"/>
      <c r="CQH9" s="3"/>
      <c r="CQI9" s="3"/>
      <c r="CQJ9" s="3"/>
      <c r="CQK9" s="3"/>
      <c r="CQL9" s="3"/>
      <c r="CQM9" s="3"/>
      <c r="CQN9" s="3"/>
      <c r="CQO9" s="3"/>
      <c r="CQP9" s="3"/>
      <c r="CQQ9" s="3"/>
      <c r="CQR9" s="3"/>
      <c r="CQS9" s="3"/>
      <c r="CQT9" s="3"/>
      <c r="CQU9" s="3"/>
      <c r="CQV9" s="3"/>
      <c r="CQW9" s="3"/>
      <c r="CQX9" s="3"/>
      <c r="CQY9" s="3"/>
      <c r="CQZ9" s="3"/>
      <c r="CRA9" s="3"/>
      <c r="CRB9" s="3"/>
      <c r="CRC9" s="3"/>
      <c r="CRD9" s="3"/>
      <c r="CRE9" s="3"/>
      <c r="CRF9" s="3"/>
      <c r="CRG9" s="3"/>
      <c r="CRH9" s="3"/>
      <c r="CRI9" s="3"/>
      <c r="CRJ9" s="3"/>
      <c r="CRK9" s="3"/>
      <c r="CRL9" s="3"/>
      <c r="CRM9" s="3"/>
      <c r="CRN9" s="3"/>
      <c r="CRO9" s="3"/>
      <c r="CRP9" s="3"/>
      <c r="CRQ9" s="3"/>
      <c r="CRR9" s="3"/>
      <c r="CRS9" s="3"/>
      <c r="CRT9" s="3"/>
      <c r="CRU9" s="3"/>
      <c r="CRV9" s="3"/>
      <c r="CRW9" s="3"/>
      <c r="CRX9" s="3"/>
      <c r="CRY9" s="3"/>
      <c r="CRZ9" s="3"/>
      <c r="CSA9" s="3"/>
      <c r="CSB9" s="3"/>
      <c r="CSC9" s="3"/>
      <c r="CSD9" s="3"/>
      <c r="CSE9" s="3"/>
      <c r="CSF9" s="3"/>
      <c r="CSG9" s="3"/>
      <c r="CSH9" s="3"/>
      <c r="CSI9" s="3"/>
      <c r="CSJ9" s="3"/>
      <c r="CSK9" s="3"/>
      <c r="CSL9" s="3"/>
      <c r="CSM9" s="3"/>
      <c r="CSN9" s="3"/>
      <c r="CSO9" s="3"/>
      <c r="CSP9" s="3"/>
      <c r="CSQ9" s="3"/>
      <c r="CSR9" s="3"/>
      <c r="CSS9" s="3"/>
      <c r="CST9" s="3"/>
      <c r="CSU9" s="3"/>
      <c r="CSV9" s="3"/>
      <c r="CSW9" s="3"/>
      <c r="CSX9" s="3"/>
      <c r="CSY9" s="3"/>
      <c r="CSZ9" s="3"/>
      <c r="CTA9" s="3"/>
      <c r="CTB9" s="3"/>
      <c r="CTC9" s="3"/>
      <c r="CTD9" s="3"/>
      <c r="CTE9" s="3"/>
      <c r="CTF9" s="3"/>
      <c r="CTG9" s="3"/>
      <c r="CTH9" s="3"/>
      <c r="CTI9" s="3"/>
      <c r="CTJ9" s="3"/>
      <c r="CTK9" s="3"/>
      <c r="CTL9" s="3"/>
      <c r="CTM9" s="3"/>
      <c r="CTN9" s="3"/>
      <c r="CTO9" s="3"/>
      <c r="CTP9" s="3"/>
      <c r="CTQ9" s="3"/>
      <c r="CTR9" s="3"/>
      <c r="CTS9" s="3"/>
      <c r="CTT9" s="3"/>
      <c r="CTU9" s="3"/>
      <c r="CTV9" s="3"/>
      <c r="CTW9" s="3"/>
      <c r="CTX9" s="3"/>
      <c r="CTY9" s="3"/>
      <c r="CTZ9" s="3"/>
      <c r="CUA9" s="3"/>
      <c r="CUB9" s="3"/>
      <c r="CUC9" s="3"/>
      <c r="CUD9" s="3"/>
      <c r="CUE9" s="3"/>
      <c r="CUF9" s="3"/>
      <c r="CUG9" s="3"/>
      <c r="CUH9" s="3"/>
      <c r="CUI9" s="3"/>
      <c r="CUJ9" s="3"/>
      <c r="CUK9" s="3"/>
      <c r="CUL9" s="3"/>
      <c r="CUM9" s="3"/>
      <c r="CUN9" s="3"/>
      <c r="CUO9" s="3"/>
      <c r="CUP9" s="3"/>
      <c r="CUQ9" s="3"/>
      <c r="CUR9" s="3"/>
      <c r="CUS9" s="3"/>
      <c r="CUT9" s="3"/>
      <c r="CUU9" s="3"/>
      <c r="CUV9" s="3"/>
      <c r="CUW9" s="3"/>
      <c r="CUX9" s="3"/>
      <c r="CUY9" s="3"/>
      <c r="CUZ9" s="3"/>
      <c r="CVA9" s="3"/>
      <c r="CVB9" s="3"/>
      <c r="CVC9" s="3"/>
      <c r="CVD9" s="3"/>
      <c r="CVE9" s="3"/>
      <c r="CVF9" s="3"/>
      <c r="CVG9" s="3"/>
      <c r="CVH9" s="3"/>
      <c r="CVI9" s="3"/>
      <c r="CVJ9" s="3"/>
      <c r="CVK9" s="3"/>
      <c r="CVL9" s="3"/>
      <c r="CVM9" s="3"/>
      <c r="CVN9" s="3"/>
      <c r="CVO9" s="3"/>
      <c r="CVP9" s="3"/>
      <c r="CVQ9" s="3"/>
      <c r="CVR9" s="3"/>
      <c r="CVS9" s="3"/>
      <c r="CVT9" s="3"/>
      <c r="CVU9" s="3"/>
      <c r="CVV9" s="3"/>
      <c r="CVW9" s="3"/>
      <c r="CVX9" s="3"/>
      <c r="CVY9" s="3"/>
      <c r="CVZ9" s="3"/>
      <c r="CWA9" s="3"/>
      <c r="CWB9" s="3"/>
      <c r="CWC9" s="3"/>
      <c r="CWD9" s="3"/>
      <c r="CWE9" s="3"/>
      <c r="CWF9" s="3"/>
      <c r="CWG9" s="3"/>
      <c r="CWH9" s="3"/>
      <c r="CWI9" s="3"/>
      <c r="CWJ9" s="3"/>
      <c r="CWK9" s="3"/>
      <c r="CWL9" s="3"/>
      <c r="CWM9" s="3"/>
      <c r="CWN9" s="3"/>
      <c r="CWO9" s="3"/>
      <c r="CWP9" s="3"/>
      <c r="CWQ9" s="3"/>
      <c r="CWR9" s="3"/>
      <c r="CWS9" s="3"/>
      <c r="CWT9" s="3"/>
      <c r="CWU9" s="3"/>
      <c r="CWV9" s="3"/>
      <c r="CWW9" s="3"/>
      <c r="CWX9" s="3"/>
      <c r="CWY9" s="3"/>
      <c r="CWZ9" s="3"/>
      <c r="CXA9" s="3"/>
      <c r="CXB9" s="3"/>
      <c r="CXC9" s="3"/>
      <c r="CXD9" s="3"/>
      <c r="CXE9" s="3"/>
      <c r="CXF9" s="3"/>
      <c r="CXG9" s="3"/>
      <c r="CXH9" s="3"/>
      <c r="CXI9" s="3"/>
      <c r="CXJ9" s="3"/>
      <c r="CXK9" s="3"/>
      <c r="CXL9" s="3"/>
      <c r="CXM9" s="3"/>
      <c r="CXN9" s="3"/>
      <c r="CXO9" s="3"/>
      <c r="CXP9" s="3"/>
      <c r="CXQ9" s="3"/>
      <c r="CXR9" s="3"/>
      <c r="CXS9" s="3"/>
      <c r="CXT9" s="3"/>
      <c r="CXU9" s="3"/>
      <c r="CXV9" s="3"/>
      <c r="CXW9" s="3"/>
      <c r="CXX9" s="3"/>
      <c r="CXY9" s="3"/>
      <c r="CXZ9" s="3"/>
      <c r="CYA9" s="3"/>
      <c r="CYB9" s="3"/>
      <c r="CYC9" s="3"/>
      <c r="CYD9" s="3"/>
      <c r="CYE9" s="3"/>
      <c r="CYF9" s="3"/>
      <c r="CYG9" s="3"/>
      <c r="CYH9" s="3"/>
      <c r="CYI9" s="3"/>
      <c r="CYJ9" s="3"/>
      <c r="CYK9" s="3"/>
      <c r="CYL9" s="3"/>
      <c r="CYM9" s="3"/>
      <c r="CYN9" s="3"/>
      <c r="CYO9" s="3"/>
      <c r="CYP9" s="3"/>
      <c r="CYQ9" s="3"/>
      <c r="CYR9" s="3"/>
      <c r="CYS9" s="3"/>
      <c r="CYT9" s="3"/>
      <c r="CYU9" s="3"/>
      <c r="CYV9" s="3"/>
      <c r="CYW9" s="3"/>
      <c r="CYX9" s="3"/>
      <c r="CYY9" s="3"/>
      <c r="CYZ9" s="3"/>
      <c r="CZA9" s="3"/>
      <c r="CZB9" s="3"/>
      <c r="CZC9" s="3"/>
      <c r="CZD9" s="3"/>
      <c r="CZE9" s="3"/>
      <c r="CZF9" s="3"/>
      <c r="CZG9" s="3"/>
      <c r="CZH9" s="3"/>
      <c r="CZI9" s="3"/>
      <c r="CZJ9" s="3"/>
      <c r="CZK9" s="3"/>
      <c r="CZL9" s="3"/>
      <c r="CZM9" s="3"/>
      <c r="CZN9" s="3"/>
      <c r="CZO9" s="3"/>
      <c r="CZP9" s="3"/>
      <c r="CZQ9" s="3"/>
      <c r="CZR9" s="3"/>
      <c r="CZS9" s="3"/>
      <c r="CZT9" s="3"/>
      <c r="CZU9" s="3"/>
      <c r="CZV9" s="3"/>
      <c r="CZW9" s="3"/>
      <c r="CZX9" s="3"/>
      <c r="CZY9" s="3"/>
      <c r="CZZ9" s="3"/>
      <c r="DAA9" s="3"/>
      <c r="DAB9" s="3"/>
      <c r="DAC9" s="3"/>
      <c r="DAD9" s="3"/>
      <c r="DAE9" s="3"/>
      <c r="DAF9" s="3"/>
      <c r="DAG9" s="3"/>
      <c r="DAH9" s="3"/>
      <c r="DAI9" s="3"/>
      <c r="DAJ9" s="3"/>
      <c r="DAK9" s="3"/>
      <c r="DAL9" s="3"/>
      <c r="DAM9" s="3"/>
      <c r="DAN9" s="3"/>
      <c r="DAO9" s="3"/>
      <c r="DAP9" s="3"/>
      <c r="DAQ9" s="3"/>
      <c r="DAR9" s="3"/>
      <c r="DAS9" s="3"/>
      <c r="DAT9" s="3"/>
      <c r="DAU9" s="3"/>
      <c r="DAV9" s="3"/>
      <c r="DAW9" s="3"/>
      <c r="DAX9" s="3"/>
      <c r="DAY9" s="3"/>
      <c r="DAZ9" s="3"/>
      <c r="DBA9" s="3"/>
      <c r="DBB9" s="3"/>
      <c r="DBC9" s="3"/>
      <c r="DBD9" s="3"/>
      <c r="DBE9" s="3"/>
      <c r="DBF9" s="3"/>
      <c r="DBG9" s="3"/>
      <c r="DBH9" s="3"/>
      <c r="DBI9" s="3"/>
      <c r="DBJ9" s="3"/>
      <c r="DBK9" s="3"/>
      <c r="DBL9" s="3"/>
      <c r="DBM9" s="3"/>
      <c r="DBN9" s="3"/>
      <c r="DBO9" s="3"/>
      <c r="DBP9" s="3"/>
      <c r="DBQ9" s="3"/>
      <c r="DBR9" s="3"/>
      <c r="DBS9" s="3"/>
      <c r="DBT9" s="3"/>
      <c r="DBU9" s="3"/>
      <c r="DBV9" s="3"/>
      <c r="DBW9" s="3"/>
      <c r="DBX9" s="3"/>
      <c r="DBY9" s="3"/>
      <c r="DBZ9" s="3"/>
      <c r="DCA9" s="3"/>
      <c r="DCB9" s="3"/>
      <c r="DCC9" s="3"/>
      <c r="DCD9" s="3"/>
      <c r="DCE9" s="3"/>
      <c r="DCF9" s="3"/>
      <c r="DCG9" s="3"/>
      <c r="DCH9" s="3"/>
      <c r="DCI9" s="3"/>
      <c r="DCJ9" s="3"/>
      <c r="DCK9" s="3"/>
      <c r="DCL9" s="3"/>
      <c r="DCM9" s="3"/>
      <c r="DCN9" s="3"/>
      <c r="DCO9" s="3"/>
      <c r="DCP9" s="3"/>
      <c r="DCQ9" s="3"/>
      <c r="DCR9" s="3"/>
      <c r="DCS9" s="3"/>
      <c r="DCT9" s="3"/>
      <c r="DCU9" s="3"/>
      <c r="DCV9" s="3"/>
      <c r="DCW9" s="3"/>
      <c r="DCX9" s="3"/>
      <c r="DCY9" s="3"/>
      <c r="DCZ9" s="3"/>
      <c r="DDA9" s="3"/>
      <c r="DDB9" s="3"/>
      <c r="DDC9" s="3"/>
      <c r="DDD9" s="3"/>
      <c r="DDE9" s="3"/>
      <c r="DDF9" s="3"/>
      <c r="DDG9" s="3"/>
      <c r="DDH9" s="3"/>
      <c r="DDI9" s="3"/>
      <c r="DDJ9" s="3"/>
      <c r="DDK9" s="3"/>
      <c r="DDL9" s="3"/>
      <c r="DDM9" s="3"/>
      <c r="DDN9" s="3"/>
      <c r="DDO9" s="3"/>
      <c r="DDP9" s="3"/>
      <c r="DDQ9" s="3"/>
      <c r="DDR9" s="3"/>
      <c r="DDS9" s="3"/>
      <c r="DDT9" s="3"/>
      <c r="DDU9" s="3"/>
      <c r="DDV9" s="3"/>
      <c r="DDW9" s="3"/>
      <c r="DDX9" s="3"/>
      <c r="DDY9" s="3"/>
      <c r="DDZ9" s="3"/>
      <c r="DEA9" s="3"/>
      <c r="DEB9" s="3"/>
      <c r="DEC9" s="3"/>
      <c r="DED9" s="3"/>
      <c r="DEE9" s="3"/>
      <c r="DEF9" s="3"/>
      <c r="DEG9" s="3"/>
      <c r="DEH9" s="3"/>
      <c r="DEI9" s="3"/>
      <c r="DEJ9" s="3"/>
      <c r="DEK9" s="3"/>
      <c r="DEL9" s="3"/>
      <c r="DEM9" s="3"/>
      <c r="DEN9" s="3"/>
      <c r="DEO9" s="3"/>
      <c r="DEP9" s="3"/>
      <c r="DEQ9" s="3"/>
      <c r="DER9" s="3"/>
      <c r="DES9" s="3"/>
      <c r="DET9" s="3"/>
      <c r="DEU9" s="3"/>
      <c r="DEV9" s="3"/>
      <c r="DEW9" s="3"/>
      <c r="DEX9" s="3"/>
      <c r="DEY9" s="3"/>
      <c r="DEZ9" s="3"/>
      <c r="DFA9" s="3"/>
      <c r="DFB9" s="3"/>
      <c r="DFC9" s="3"/>
      <c r="DFD9" s="3"/>
      <c r="DFE9" s="3"/>
      <c r="DFF9" s="3"/>
      <c r="DFG9" s="3"/>
      <c r="DFH9" s="3"/>
      <c r="DFI9" s="3"/>
      <c r="DFJ9" s="3"/>
      <c r="DFK9" s="3"/>
      <c r="DFL9" s="3"/>
      <c r="DFM9" s="3"/>
      <c r="DFN9" s="3"/>
      <c r="DFO9" s="3"/>
      <c r="DFP9" s="3"/>
      <c r="DFQ9" s="3"/>
      <c r="DFR9" s="3"/>
      <c r="DFS9" s="3"/>
      <c r="DFT9" s="3"/>
      <c r="DFU9" s="3"/>
      <c r="DFV9" s="3"/>
      <c r="DFW9" s="3"/>
      <c r="DFX9" s="3"/>
      <c r="DFY9" s="3"/>
      <c r="DFZ9" s="3"/>
      <c r="DGA9" s="3"/>
      <c r="DGB9" s="3"/>
      <c r="DGC9" s="3"/>
      <c r="DGD9" s="3"/>
      <c r="DGE9" s="3"/>
      <c r="DGF9" s="3"/>
      <c r="DGG9" s="3"/>
      <c r="DGH9" s="3"/>
      <c r="DGI9" s="3"/>
      <c r="DGJ9" s="3"/>
      <c r="DGK9" s="3"/>
      <c r="DGL9" s="3"/>
      <c r="DGM9" s="3"/>
      <c r="DGN9" s="3"/>
      <c r="DGO9" s="3"/>
      <c r="DGP9" s="3"/>
      <c r="DGQ9" s="3"/>
      <c r="DGR9" s="3"/>
      <c r="DGS9" s="3"/>
      <c r="DGT9" s="3"/>
      <c r="DGU9" s="3"/>
      <c r="DGV9" s="3"/>
      <c r="DGW9" s="3"/>
      <c r="DGX9" s="3"/>
      <c r="DGY9" s="3"/>
      <c r="DGZ9" s="3"/>
      <c r="DHA9" s="3"/>
      <c r="DHB9" s="3"/>
      <c r="DHC9" s="3"/>
      <c r="DHD9" s="3"/>
      <c r="DHE9" s="3"/>
      <c r="DHF9" s="3"/>
      <c r="DHG9" s="3"/>
      <c r="DHH9" s="3"/>
      <c r="DHI9" s="3"/>
      <c r="DHJ9" s="3"/>
      <c r="DHK9" s="3"/>
      <c r="DHL9" s="3"/>
      <c r="DHM9" s="3"/>
      <c r="DHN9" s="3"/>
      <c r="DHO9" s="3"/>
      <c r="DHP9" s="3"/>
      <c r="DHQ9" s="3"/>
      <c r="DHR9" s="3"/>
      <c r="DHS9" s="3"/>
      <c r="DHT9" s="3"/>
      <c r="DHU9" s="3"/>
      <c r="DHV9" s="3"/>
      <c r="DHW9" s="3"/>
      <c r="DHX9" s="3"/>
      <c r="DHY9" s="3"/>
      <c r="DHZ9" s="3"/>
      <c r="DIA9" s="3"/>
      <c r="DIB9" s="3"/>
      <c r="DIC9" s="3"/>
      <c r="DID9" s="3"/>
      <c r="DIE9" s="3"/>
      <c r="DIF9" s="3"/>
      <c r="DIG9" s="3"/>
      <c r="DIH9" s="3"/>
      <c r="DII9" s="3"/>
      <c r="DIJ9" s="3"/>
      <c r="DIK9" s="3"/>
      <c r="DIL9" s="3"/>
      <c r="DIM9" s="3"/>
      <c r="DIN9" s="3"/>
      <c r="DIO9" s="3"/>
      <c r="DIP9" s="3"/>
      <c r="DIQ9" s="3"/>
      <c r="DIR9" s="3"/>
      <c r="DIS9" s="3"/>
      <c r="DIT9" s="3"/>
      <c r="DIU9" s="3"/>
      <c r="DIV9" s="3"/>
      <c r="DIW9" s="3"/>
      <c r="DIX9" s="3"/>
      <c r="DIY9" s="3"/>
      <c r="DIZ9" s="3"/>
      <c r="DJA9" s="3"/>
      <c r="DJB9" s="3"/>
      <c r="DJC9" s="3"/>
      <c r="DJD9" s="3"/>
      <c r="DJE9" s="3"/>
      <c r="DJF9" s="3"/>
      <c r="DJG9" s="3"/>
      <c r="DJH9" s="3"/>
      <c r="DJI9" s="3"/>
      <c r="DJJ9" s="3"/>
      <c r="DJK9" s="3"/>
      <c r="DJL9" s="3"/>
      <c r="DJM9" s="3"/>
      <c r="DJN9" s="3"/>
      <c r="DJO9" s="3"/>
      <c r="DJP9" s="3"/>
      <c r="DJQ9" s="3"/>
      <c r="DJR9" s="3"/>
      <c r="DJS9" s="3"/>
      <c r="DJT9" s="3"/>
      <c r="DJU9" s="3"/>
      <c r="DJV9" s="3"/>
      <c r="DJW9" s="3"/>
      <c r="DJX9" s="3"/>
      <c r="DJY9" s="3"/>
      <c r="DJZ9" s="3"/>
      <c r="DKA9" s="3"/>
      <c r="DKB9" s="3"/>
      <c r="DKC9" s="3"/>
      <c r="DKD9" s="3"/>
      <c r="DKE9" s="3"/>
      <c r="DKF9" s="3"/>
      <c r="DKG9" s="3"/>
      <c r="DKH9" s="3"/>
      <c r="DKI9" s="3"/>
      <c r="DKJ9" s="3"/>
      <c r="DKK9" s="3"/>
      <c r="DKL9" s="3"/>
      <c r="DKM9" s="3"/>
      <c r="DKN9" s="3"/>
      <c r="DKO9" s="3"/>
      <c r="DKP9" s="3"/>
      <c r="DKQ9" s="3"/>
      <c r="DKR9" s="3"/>
      <c r="DKS9" s="3"/>
      <c r="DKT9" s="3"/>
      <c r="DKU9" s="3"/>
      <c r="DKV9" s="3"/>
      <c r="DKW9" s="3"/>
      <c r="DKX9" s="3"/>
      <c r="DKY9" s="3"/>
      <c r="DKZ9" s="3"/>
      <c r="DLA9" s="3"/>
      <c r="DLB9" s="3"/>
      <c r="DLC9" s="3"/>
      <c r="DLD9" s="3"/>
      <c r="DLE9" s="3"/>
      <c r="DLF9" s="3"/>
      <c r="DLG9" s="3"/>
      <c r="DLH9" s="3"/>
      <c r="DLI9" s="3"/>
      <c r="DLJ9" s="3"/>
      <c r="DLK9" s="3"/>
      <c r="DLL9" s="3"/>
      <c r="DLM9" s="3"/>
      <c r="DLN9" s="3"/>
      <c r="DLO9" s="3"/>
      <c r="DLP9" s="3"/>
      <c r="DLQ9" s="3"/>
      <c r="DLR9" s="3"/>
      <c r="DLS9" s="3"/>
      <c r="DLT9" s="3"/>
      <c r="DLU9" s="3"/>
      <c r="DLV9" s="3"/>
      <c r="DLW9" s="3"/>
      <c r="DLX9" s="3"/>
      <c r="DLY9" s="3"/>
      <c r="DLZ9" s="3"/>
      <c r="DMA9" s="3"/>
      <c r="DMB9" s="3"/>
      <c r="DMC9" s="3"/>
      <c r="DMD9" s="3"/>
      <c r="DME9" s="3"/>
      <c r="DMF9" s="3"/>
      <c r="DMG9" s="3"/>
      <c r="DMH9" s="3"/>
      <c r="DMI9" s="3"/>
      <c r="DMJ9" s="3"/>
      <c r="DMK9" s="3"/>
      <c r="DML9" s="3"/>
      <c r="DMM9" s="3"/>
      <c r="DMN9" s="3"/>
      <c r="DMO9" s="3"/>
      <c r="DMP9" s="3"/>
      <c r="DMQ9" s="3"/>
      <c r="DMR9" s="3"/>
      <c r="DMS9" s="3"/>
      <c r="DMT9" s="3"/>
      <c r="DMU9" s="3"/>
      <c r="DMV9" s="3"/>
      <c r="DMW9" s="3"/>
      <c r="DMX9" s="3"/>
      <c r="DMY9" s="3"/>
      <c r="DMZ9" s="3"/>
      <c r="DNA9" s="3"/>
      <c r="DNB9" s="3"/>
      <c r="DNC9" s="3"/>
      <c r="DND9" s="3"/>
      <c r="DNE9" s="3"/>
      <c r="DNF9" s="3"/>
      <c r="DNG9" s="3"/>
      <c r="DNH9" s="3"/>
      <c r="DNI9" s="3"/>
      <c r="DNJ9" s="3"/>
      <c r="DNK9" s="3"/>
      <c r="DNL9" s="3"/>
      <c r="DNM9" s="3"/>
      <c r="DNN9" s="3"/>
      <c r="DNO9" s="3"/>
      <c r="DNP9" s="3"/>
      <c r="DNQ9" s="3"/>
      <c r="DNR9" s="3"/>
      <c r="DNS9" s="3"/>
      <c r="DNT9" s="3"/>
      <c r="DNU9" s="3"/>
      <c r="DNV9" s="3"/>
      <c r="DNW9" s="3"/>
      <c r="DNX9" s="3"/>
      <c r="DNY9" s="3"/>
      <c r="DNZ9" s="3"/>
      <c r="DOA9" s="3"/>
      <c r="DOB9" s="3"/>
      <c r="DOC9" s="3"/>
      <c r="DOD9" s="3"/>
      <c r="DOE9" s="3"/>
      <c r="DOF9" s="3"/>
      <c r="DOG9" s="3"/>
      <c r="DOH9" s="3"/>
      <c r="DOI9" s="3"/>
      <c r="DOJ9" s="3"/>
      <c r="DOK9" s="3"/>
      <c r="DOL9" s="3"/>
      <c r="DOM9" s="3"/>
      <c r="DON9" s="3"/>
      <c r="DOO9" s="3"/>
      <c r="DOP9" s="3"/>
      <c r="DOQ9" s="3"/>
      <c r="DOR9" s="3"/>
      <c r="DOS9" s="3"/>
      <c r="DOT9" s="3"/>
      <c r="DOU9" s="3"/>
      <c r="DOV9" s="3"/>
      <c r="DOW9" s="3"/>
      <c r="DOX9" s="3"/>
      <c r="DOY9" s="3"/>
      <c r="DOZ9" s="3"/>
      <c r="DPA9" s="3"/>
      <c r="DPB9" s="3"/>
      <c r="DPC9" s="3"/>
      <c r="DPD9" s="3"/>
      <c r="DPE9" s="3"/>
      <c r="DPF9" s="3"/>
      <c r="DPG9" s="3"/>
      <c r="DPH9" s="3"/>
      <c r="DPI9" s="3"/>
      <c r="DPJ9" s="3"/>
      <c r="DPK9" s="3"/>
      <c r="DPL9" s="3"/>
      <c r="DPM9" s="3"/>
      <c r="DPN9" s="3"/>
      <c r="DPO9" s="3"/>
      <c r="DPP9" s="3"/>
      <c r="DPQ9" s="3"/>
      <c r="DPR9" s="3"/>
      <c r="DPS9" s="3"/>
      <c r="DPT9" s="3"/>
      <c r="DPU9" s="3"/>
      <c r="DPV9" s="3"/>
      <c r="DPW9" s="3"/>
      <c r="DPX9" s="3"/>
      <c r="DPY9" s="3"/>
      <c r="DPZ9" s="3"/>
      <c r="DQA9" s="3"/>
      <c r="DQB9" s="3"/>
      <c r="DQC9" s="3"/>
      <c r="DQD9" s="3"/>
      <c r="DQE9" s="3"/>
      <c r="DQF9" s="3"/>
      <c r="DQG9" s="3"/>
      <c r="DQH9" s="3"/>
      <c r="DQI9" s="3"/>
      <c r="DQJ9" s="3"/>
      <c r="DQK9" s="3"/>
      <c r="DQL9" s="3"/>
      <c r="DQM9" s="3"/>
      <c r="DQN9" s="3"/>
      <c r="DQO9" s="3"/>
      <c r="DQP9" s="3"/>
      <c r="DQQ9" s="3"/>
      <c r="DQR9" s="3"/>
      <c r="DQS9" s="3"/>
      <c r="DQT9" s="3"/>
      <c r="DQU9" s="3"/>
      <c r="DQV9" s="3"/>
      <c r="DQW9" s="3"/>
      <c r="DQX9" s="3"/>
      <c r="DQY9" s="3"/>
      <c r="DQZ9" s="3"/>
      <c r="DRA9" s="3"/>
      <c r="DRB9" s="3"/>
      <c r="DRC9" s="3"/>
      <c r="DRD9" s="3"/>
      <c r="DRE9" s="3"/>
      <c r="DRF9" s="3"/>
      <c r="DRG9" s="3"/>
      <c r="DRH9" s="3"/>
      <c r="DRI9" s="3"/>
      <c r="DRJ9" s="3"/>
      <c r="DRK9" s="3"/>
      <c r="DRL9" s="3"/>
      <c r="DRM9" s="3"/>
      <c r="DRN9" s="3"/>
      <c r="DRO9" s="3"/>
      <c r="DRP9" s="3"/>
      <c r="DRQ9" s="3"/>
      <c r="DRR9" s="3"/>
      <c r="DRS9" s="3"/>
      <c r="DRT9" s="3"/>
      <c r="DRU9" s="3"/>
      <c r="DRV9" s="3"/>
      <c r="DRW9" s="3"/>
      <c r="DRX9" s="3"/>
      <c r="DRY9" s="3"/>
      <c r="DRZ9" s="3"/>
      <c r="DSA9" s="3"/>
      <c r="DSB9" s="3"/>
      <c r="DSC9" s="3"/>
      <c r="DSD9" s="3"/>
      <c r="DSE9" s="3"/>
      <c r="DSF9" s="3"/>
      <c r="DSG9" s="3"/>
      <c r="DSH9" s="3"/>
      <c r="DSI9" s="3"/>
      <c r="DSJ9" s="3"/>
      <c r="DSK9" s="3"/>
      <c r="DSL9" s="3"/>
      <c r="DSM9" s="3"/>
      <c r="DSN9" s="3"/>
      <c r="DSO9" s="3"/>
      <c r="DSP9" s="3"/>
      <c r="DSQ9" s="3"/>
      <c r="DSR9" s="3"/>
      <c r="DSS9" s="3"/>
      <c r="DST9" s="3"/>
      <c r="DSU9" s="3"/>
      <c r="DSV9" s="3"/>
      <c r="DSW9" s="3"/>
      <c r="DSX9" s="3"/>
      <c r="DSY9" s="3"/>
      <c r="DSZ9" s="3"/>
      <c r="DTA9" s="3"/>
      <c r="DTB9" s="3"/>
      <c r="DTC9" s="3"/>
      <c r="DTD9" s="3"/>
      <c r="DTE9" s="3"/>
      <c r="DTF9" s="3"/>
      <c r="DTG9" s="3"/>
      <c r="DTH9" s="3"/>
      <c r="DTI9" s="3"/>
      <c r="DTJ9" s="3"/>
      <c r="DTK9" s="3"/>
      <c r="DTL9" s="3"/>
      <c r="DTM9" s="3"/>
      <c r="DTN9" s="3"/>
      <c r="DTO9" s="3"/>
      <c r="DTP9" s="3"/>
      <c r="DTQ9" s="3"/>
      <c r="DTR9" s="3"/>
      <c r="DTS9" s="3"/>
      <c r="DTT9" s="3"/>
      <c r="DTU9" s="3"/>
      <c r="DTV9" s="3"/>
      <c r="DTW9" s="3"/>
      <c r="DTX9" s="3"/>
      <c r="DTY9" s="3"/>
      <c r="DTZ9" s="3"/>
      <c r="DUA9" s="3"/>
      <c r="DUB9" s="3"/>
      <c r="DUC9" s="3"/>
      <c r="DUD9" s="3"/>
      <c r="DUE9" s="3"/>
      <c r="DUF9" s="3"/>
      <c r="DUG9" s="3"/>
      <c r="DUH9" s="3"/>
      <c r="DUI9" s="3"/>
      <c r="DUJ9" s="3"/>
      <c r="DUK9" s="3"/>
      <c r="DUL9" s="3"/>
      <c r="DUM9" s="3"/>
      <c r="DUN9" s="3"/>
      <c r="DUO9" s="3"/>
      <c r="DUP9" s="3"/>
      <c r="DUQ9" s="3"/>
      <c r="DUR9" s="3"/>
      <c r="DUS9" s="3"/>
      <c r="DUT9" s="3"/>
      <c r="DUU9" s="3"/>
      <c r="DUV9" s="3"/>
      <c r="DUW9" s="3"/>
      <c r="DUX9" s="3"/>
      <c r="DUY9" s="3"/>
      <c r="DUZ9" s="3"/>
      <c r="DVA9" s="3"/>
      <c r="DVB9" s="3"/>
      <c r="DVC9" s="3"/>
      <c r="DVD9" s="3"/>
      <c r="DVE9" s="3"/>
      <c r="DVF9" s="3"/>
      <c r="DVG9" s="3"/>
      <c r="DVH9" s="3"/>
      <c r="DVI9" s="3"/>
      <c r="DVJ9" s="3"/>
      <c r="DVK9" s="3"/>
      <c r="DVL9" s="3"/>
      <c r="DVM9" s="3"/>
      <c r="DVN9" s="3"/>
      <c r="DVO9" s="3"/>
      <c r="DVP9" s="3"/>
      <c r="DVQ9" s="3"/>
      <c r="DVR9" s="3"/>
      <c r="DVS9" s="3"/>
      <c r="DVT9" s="3"/>
      <c r="DVU9" s="3"/>
      <c r="DVV9" s="3"/>
      <c r="DVW9" s="3"/>
      <c r="DVX9" s="3"/>
      <c r="DVY9" s="3"/>
      <c r="DVZ9" s="3"/>
      <c r="DWA9" s="3"/>
      <c r="DWB9" s="3"/>
      <c r="DWC9" s="3"/>
      <c r="DWD9" s="3"/>
      <c r="DWE9" s="3"/>
      <c r="DWF9" s="3"/>
      <c r="DWG9" s="3"/>
      <c r="DWH9" s="3"/>
      <c r="DWI9" s="3"/>
      <c r="DWJ9" s="3"/>
      <c r="DWK9" s="3"/>
      <c r="DWL9" s="3"/>
      <c r="DWM9" s="3"/>
      <c r="DWN9" s="3"/>
      <c r="DWO9" s="3"/>
      <c r="DWP9" s="3"/>
      <c r="DWQ9" s="3"/>
      <c r="DWR9" s="3"/>
      <c r="DWS9" s="3"/>
      <c r="DWT9" s="3"/>
      <c r="DWU9" s="3"/>
      <c r="DWV9" s="3"/>
      <c r="DWW9" s="3"/>
      <c r="DWX9" s="3"/>
      <c r="DWY9" s="3"/>
      <c r="DWZ9" s="3"/>
      <c r="DXA9" s="3"/>
      <c r="DXB9" s="3"/>
      <c r="DXC9" s="3"/>
      <c r="DXD9" s="3"/>
      <c r="DXE9" s="3"/>
      <c r="DXF9" s="3"/>
      <c r="DXG9" s="3"/>
      <c r="DXH9" s="3"/>
      <c r="DXI9" s="3"/>
      <c r="DXJ9" s="3"/>
      <c r="DXK9" s="3"/>
      <c r="DXL9" s="3"/>
      <c r="DXM9" s="3"/>
      <c r="DXN9" s="3"/>
      <c r="DXO9" s="3"/>
      <c r="DXP9" s="3"/>
      <c r="DXQ9" s="3"/>
      <c r="DXR9" s="3"/>
      <c r="DXS9" s="3"/>
      <c r="DXT9" s="3"/>
      <c r="DXU9" s="3"/>
      <c r="DXV9" s="3"/>
      <c r="DXW9" s="3"/>
      <c r="DXX9" s="3"/>
      <c r="DXY9" s="3"/>
      <c r="DXZ9" s="3"/>
      <c r="DYA9" s="3"/>
      <c r="DYB9" s="3"/>
      <c r="DYC9" s="3"/>
      <c r="DYD9" s="3"/>
      <c r="DYE9" s="3"/>
      <c r="DYF9" s="3"/>
      <c r="DYG9" s="3"/>
      <c r="DYH9" s="3"/>
      <c r="DYI9" s="3"/>
      <c r="DYJ9" s="3"/>
      <c r="DYK9" s="3"/>
      <c r="DYL9" s="3"/>
      <c r="DYM9" s="3"/>
      <c r="DYN9" s="3"/>
      <c r="DYO9" s="3"/>
      <c r="DYP9" s="3"/>
      <c r="DYQ9" s="3"/>
      <c r="DYR9" s="3"/>
      <c r="DYS9" s="3"/>
      <c r="DYT9" s="3"/>
      <c r="DYU9" s="3"/>
      <c r="DYV9" s="3"/>
      <c r="DYW9" s="3"/>
      <c r="DYX9" s="3"/>
      <c r="DYY9" s="3"/>
      <c r="DYZ9" s="3"/>
      <c r="DZA9" s="3"/>
      <c r="DZB9" s="3"/>
      <c r="DZC9" s="3"/>
      <c r="DZD9" s="3"/>
      <c r="DZE9" s="3"/>
      <c r="DZF9" s="3"/>
      <c r="DZG9" s="3"/>
      <c r="DZH9" s="3"/>
      <c r="DZI9" s="3"/>
      <c r="DZJ9" s="3"/>
      <c r="DZK9" s="3"/>
      <c r="DZL9" s="3"/>
      <c r="DZM9" s="3"/>
      <c r="DZN9" s="3"/>
      <c r="DZO9" s="3"/>
      <c r="DZP9" s="3"/>
      <c r="DZQ9" s="3"/>
      <c r="DZR9" s="3"/>
      <c r="DZS9" s="3"/>
      <c r="DZT9" s="3"/>
      <c r="DZU9" s="3"/>
      <c r="DZV9" s="3"/>
      <c r="DZW9" s="3"/>
      <c r="DZX9" s="3"/>
      <c r="DZY9" s="3"/>
      <c r="DZZ9" s="3"/>
      <c r="EAA9" s="3"/>
      <c r="EAB9" s="3"/>
      <c r="EAC9" s="3"/>
      <c r="EAD9" s="3"/>
      <c r="EAE9" s="3"/>
      <c r="EAF9" s="3"/>
      <c r="EAG9" s="3"/>
      <c r="EAH9" s="3"/>
      <c r="EAI9" s="3"/>
      <c r="EAJ9" s="3"/>
      <c r="EAK9" s="3"/>
      <c r="EAL9" s="3"/>
      <c r="EAM9" s="3"/>
      <c r="EAN9" s="3"/>
      <c r="EAO9" s="3"/>
      <c r="EAP9" s="3"/>
      <c r="EAQ9" s="3"/>
      <c r="EAR9" s="3"/>
      <c r="EAS9" s="3"/>
      <c r="EAT9" s="3"/>
      <c r="EAU9" s="3"/>
      <c r="EAV9" s="3"/>
      <c r="EAW9" s="3"/>
      <c r="EAX9" s="3"/>
      <c r="EAY9" s="3"/>
      <c r="EAZ9" s="3"/>
      <c r="EBA9" s="3"/>
      <c r="EBB9" s="3"/>
      <c r="EBC9" s="3"/>
      <c r="EBD9" s="3"/>
      <c r="EBE9" s="3"/>
      <c r="EBF9" s="3"/>
      <c r="EBG9" s="3"/>
      <c r="EBH9" s="3"/>
      <c r="EBI9" s="3"/>
      <c r="EBJ9" s="3"/>
      <c r="EBK9" s="3"/>
      <c r="EBL9" s="3"/>
      <c r="EBM9" s="3"/>
      <c r="EBN9" s="3"/>
      <c r="EBO9" s="3"/>
      <c r="EBP9" s="3"/>
      <c r="EBQ9" s="3"/>
      <c r="EBR9" s="3"/>
      <c r="EBS9" s="3"/>
      <c r="EBT9" s="3"/>
      <c r="EBU9" s="3"/>
      <c r="EBV9" s="3"/>
      <c r="EBW9" s="3"/>
      <c r="EBX9" s="3"/>
      <c r="EBY9" s="3"/>
      <c r="EBZ9" s="3"/>
      <c r="ECA9" s="3"/>
      <c r="ECB9" s="3"/>
      <c r="ECC9" s="3"/>
      <c r="ECD9" s="3"/>
      <c r="ECE9" s="3"/>
      <c r="ECF9" s="3"/>
      <c r="ECG9" s="3"/>
      <c r="ECH9" s="3"/>
      <c r="ECI9" s="3"/>
      <c r="ECJ9" s="3"/>
      <c r="ECK9" s="3"/>
      <c r="ECL9" s="3"/>
      <c r="ECM9" s="3"/>
      <c r="ECN9" s="3"/>
      <c r="ECO9" s="3"/>
      <c r="ECP9" s="3"/>
      <c r="ECQ9" s="3"/>
      <c r="ECR9" s="3"/>
      <c r="ECS9" s="3"/>
      <c r="ECT9" s="3"/>
      <c r="ECU9" s="3"/>
      <c r="ECV9" s="3"/>
      <c r="ECW9" s="3"/>
      <c r="ECX9" s="3"/>
      <c r="ECY9" s="3"/>
      <c r="ECZ9" s="3"/>
      <c r="EDA9" s="3"/>
      <c r="EDB9" s="3"/>
      <c r="EDC9" s="3"/>
      <c r="EDD9" s="3"/>
      <c r="EDE9" s="3"/>
      <c r="EDF9" s="3"/>
      <c r="EDG9" s="3"/>
      <c r="EDH9" s="3"/>
      <c r="EDI9" s="3"/>
      <c r="EDJ9" s="3"/>
      <c r="EDK9" s="3"/>
      <c r="EDL9" s="3"/>
      <c r="EDM9" s="3"/>
      <c r="EDN9" s="3"/>
      <c r="EDO9" s="3"/>
      <c r="EDP9" s="3"/>
      <c r="EDQ9" s="3"/>
      <c r="EDR9" s="3"/>
      <c r="EDS9" s="3"/>
      <c r="EDT9" s="3"/>
      <c r="EDU9" s="3"/>
      <c r="EDV9" s="3"/>
      <c r="EDW9" s="3"/>
      <c r="EDX9" s="3"/>
      <c r="EDY9" s="3"/>
      <c r="EDZ9" s="3"/>
      <c r="EEA9" s="3"/>
      <c r="EEB9" s="3"/>
      <c r="EEC9" s="3"/>
      <c r="EED9" s="3"/>
      <c r="EEE9" s="3"/>
      <c r="EEF9" s="3"/>
      <c r="EEG9" s="3"/>
      <c r="EEH9" s="3"/>
      <c r="EEI9" s="3"/>
      <c r="EEJ9" s="3"/>
      <c r="EEK9" s="3"/>
      <c r="EEL9" s="3"/>
      <c r="EEM9" s="3"/>
      <c r="EEN9" s="3"/>
      <c r="EEO9" s="3"/>
      <c r="EEP9" s="3"/>
      <c r="EEQ9" s="3"/>
      <c r="EER9" s="3"/>
      <c r="EES9" s="3"/>
      <c r="EET9" s="3"/>
      <c r="EEU9" s="3"/>
      <c r="EEV9" s="3"/>
      <c r="EEW9" s="3"/>
      <c r="EEX9" s="3"/>
      <c r="EEY9" s="3"/>
      <c r="EEZ9" s="3"/>
      <c r="EFA9" s="3"/>
      <c r="EFB9" s="3"/>
      <c r="EFC9" s="3"/>
      <c r="EFD9" s="3"/>
      <c r="EFE9" s="3"/>
      <c r="EFF9" s="3"/>
      <c r="EFG9" s="3"/>
      <c r="EFH9" s="3"/>
      <c r="EFI9" s="3"/>
      <c r="EFJ9" s="3"/>
      <c r="EFK9" s="3"/>
      <c r="EFL9" s="3"/>
      <c r="EFM9" s="3"/>
      <c r="EFN9" s="3"/>
      <c r="EFO9" s="3"/>
      <c r="EFP9" s="3"/>
      <c r="EFQ9" s="3"/>
      <c r="EFR9" s="3"/>
      <c r="EFS9" s="3"/>
      <c r="EFT9" s="3"/>
      <c r="EFU9" s="3"/>
      <c r="EFV9" s="3"/>
      <c r="EFW9" s="3"/>
      <c r="EFX9" s="3"/>
      <c r="EFY9" s="3"/>
      <c r="EFZ9" s="3"/>
      <c r="EGA9" s="3"/>
      <c r="EGB9" s="3"/>
      <c r="EGC9" s="3"/>
      <c r="EGD9" s="3"/>
      <c r="EGE9" s="3"/>
      <c r="EGF9" s="3"/>
      <c r="EGG9" s="3"/>
      <c r="EGH9" s="3"/>
      <c r="EGI9" s="3"/>
      <c r="EGJ9" s="3"/>
      <c r="EGK9" s="3"/>
      <c r="EGL9" s="3"/>
      <c r="EGM9" s="3"/>
      <c r="EGN9" s="3"/>
      <c r="EGO9" s="3"/>
      <c r="EGP9" s="3"/>
      <c r="EGQ9" s="3"/>
      <c r="EGR9" s="3"/>
      <c r="EGS9" s="3"/>
      <c r="EGT9" s="3"/>
      <c r="EGU9" s="3"/>
      <c r="EGV9" s="3"/>
      <c r="EGW9" s="3"/>
      <c r="EGX9" s="3"/>
      <c r="EGY9" s="3"/>
      <c r="EGZ9" s="3"/>
      <c r="EHA9" s="3"/>
      <c r="EHB9" s="3"/>
      <c r="EHC9" s="3"/>
      <c r="EHD9" s="3"/>
      <c r="EHE9" s="3"/>
      <c r="EHF9" s="3"/>
      <c r="EHG9" s="3"/>
      <c r="EHH9" s="3"/>
      <c r="EHI9" s="3"/>
      <c r="EHJ9" s="3"/>
      <c r="EHK9" s="3"/>
      <c r="EHL9" s="3"/>
      <c r="EHM9" s="3"/>
      <c r="EHN9" s="3"/>
      <c r="EHO9" s="3"/>
      <c r="EHP9" s="3"/>
      <c r="EHQ9" s="3"/>
      <c r="EHR9" s="3"/>
      <c r="EHS9" s="3"/>
      <c r="EHT9" s="3"/>
      <c r="EHU9" s="3"/>
      <c r="EHV9" s="3"/>
      <c r="EHW9" s="3"/>
      <c r="EHX9" s="3"/>
      <c r="EHY9" s="3"/>
      <c r="EHZ9" s="3"/>
      <c r="EIA9" s="3"/>
      <c r="EIB9" s="3"/>
      <c r="EIC9" s="3"/>
      <c r="EID9" s="3"/>
      <c r="EIE9" s="3"/>
      <c r="EIF9" s="3"/>
      <c r="EIG9" s="3"/>
      <c r="EIH9" s="3"/>
      <c r="EII9" s="3"/>
      <c r="EIJ9" s="3"/>
      <c r="EIK9" s="3"/>
      <c r="EIL9" s="3"/>
      <c r="EIM9" s="3"/>
      <c r="EIN9" s="3"/>
      <c r="EIO9" s="3"/>
      <c r="EIP9" s="3"/>
      <c r="EIQ9" s="3"/>
      <c r="EIR9" s="3"/>
      <c r="EIS9" s="3"/>
      <c r="EIT9" s="3"/>
      <c r="EIU9" s="3"/>
      <c r="EIV9" s="3"/>
      <c r="EIW9" s="3"/>
      <c r="EIX9" s="3"/>
      <c r="EIY9" s="3"/>
      <c r="EIZ9" s="3"/>
      <c r="EJA9" s="3"/>
      <c r="EJB9" s="3"/>
      <c r="EJC9" s="3"/>
      <c r="EJD9" s="3"/>
      <c r="EJE9" s="3"/>
      <c r="EJF9" s="3"/>
      <c r="EJG9" s="3"/>
      <c r="EJH9" s="3"/>
      <c r="EJI9" s="3"/>
      <c r="EJJ9" s="3"/>
      <c r="EJK9" s="3"/>
      <c r="EJL9" s="3"/>
      <c r="EJM9" s="3"/>
      <c r="EJN9" s="3"/>
      <c r="EJO9" s="3"/>
      <c r="EJP9" s="3"/>
      <c r="EJQ9" s="3"/>
      <c r="EJR9" s="3"/>
      <c r="EJS9" s="3"/>
      <c r="EJT9" s="3"/>
      <c r="EJU9" s="3"/>
      <c r="EJV9" s="3"/>
      <c r="EJW9" s="3"/>
      <c r="EJX9" s="3"/>
      <c r="EJY9" s="3"/>
      <c r="EJZ9" s="3"/>
      <c r="EKA9" s="3"/>
      <c r="EKB9" s="3"/>
      <c r="EKC9" s="3"/>
      <c r="EKD9" s="3"/>
      <c r="EKE9" s="3"/>
      <c r="EKF9" s="3"/>
      <c r="EKG9" s="3"/>
      <c r="EKH9" s="3"/>
      <c r="EKI9" s="3"/>
      <c r="EKJ9" s="3"/>
      <c r="EKK9" s="3"/>
      <c r="EKL9" s="3"/>
      <c r="EKM9" s="3"/>
      <c r="EKN9" s="3"/>
      <c r="EKO9" s="3"/>
      <c r="EKP9" s="3"/>
      <c r="EKQ9" s="3"/>
      <c r="EKR9" s="3"/>
      <c r="EKS9" s="3"/>
      <c r="EKT9" s="3"/>
      <c r="EKU9" s="3"/>
      <c r="EKV9" s="3"/>
      <c r="EKW9" s="3"/>
      <c r="EKX9" s="3"/>
      <c r="EKY9" s="3"/>
      <c r="EKZ9" s="3"/>
      <c r="ELA9" s="3"/>
      <c r="ELB9" s="3"/>
      <c r="ELC9" s="3"/>
      <c r="ELD9" s="3"/>
      <c r="ELE9" s="3"/>
      <c r="ELF9" s="3"/>
      <c r="ELG9" s="3"/>
      <c r="ELH9" s="3"/>
      <c r="ELI9" s="3"/>
      <c r="ELJ9" s="3"/>
      <c r="ELK9" s="3"/>
      <c r="ELL9" s="3"/>
      <c r="ELM9" s="3"/>
      <c r="ELN9" s="3"/>
      <c r="ELO9" s="3"/>
      <c r="ELP9" s="3"/>
      <c r="ELQ9" s="3"/>
      <c r="ELR9" s="3"/>
      <c r="ELS9" s="3"/>
      <c r="ELT9" s="3"/>
      <c r="ELU9" s="3"/>
      <c r="ELV9" s="3"/>
      <c r="ELW9" s="3"/>
      <c r="ELX9" s="3"/>
      <c r="ELY9" s="3"/>
      <c r="ELZ9" s="3"/>
      <c r="EMA9" s="3"/>
      <c r="EMB9" s="3"/>
      <c r="EMC9" s="3"/>
      <c r="EMD9" s="3"/>
      <c r="EME9" s="3"/>
      <c r="EMF9" s="3"/>
      <c r="EMG9" s="3"/>
      <c r="EMH9" s="3"/>
      <c r="EMI9" s="3"/>
      <c r="EMJ9" s="3"/>
      <c r="EMK9" s="3"/>
      <c r="EML9" s="3"/>
      <c r="EMM9" s="3"/>
      <c r="EMN9" s="3"/>
      <c r="EMO9" s="3"/>
      <c r="EMP9" s="3"/>
      <c r="EMQ9" s="3"/>
      <c r="EMR9" s="3"/>
      <c r="EMS9" s="3"/>
      <c r="EMT9" s="3"/>
      <c r="EMU9" s="3"/>
      <c r="EMV9" s="3"/>
      <c r="EMW9" s="3"/>
      <c r="EMX9" s="3"/>
      <c r="EMY9" s="3"/>
      <c r="EMZ9" s="3"/>
      <c r="ENA9" s="3"/>
      <c r="ENB9" s="3"/>
      <c r="ENC9" s="3"/>
      <c r="END9" s="3"/>
      <c r="ENE9" s="3"/>
      <c r="ENF9" s="3"/>
      <c r="ENG9" s="3"/>
      <c r="ENH9" s="3"/>
      <c r="ENI9" s="3"/>
      <c r="ENJ9" s="3"/>
      <c r="ENK9" s="3"/>
      <c r="ENL9" s="3"/>
      <c r="ENM9" s="3"/>
      <c r="ENN9" s="3"/>
      <c r="ENO9" s="3"/>
      <c r="ENP9" s="3"/>
      <c r="ENQ9" s="3"/>
      <c r="ENR9" s="3"/>
      <c r="ENS9" s="3"/>
      <c r="ENT9" s="3"/>
      <c r="ENU9" s="3"/>
      <c r="ENV9" s="3"/>
      <c r="ENW9" s="3"/>
      <c r="ENX9" s="3"/>
      <c r="ENY9" s="3"/>
      <c r="ENZ9" s="3"/>
      <c r="EOA9" s="3"/>
      <c r="EOB9" s="3"/>
      <c r="EOC9" s="3"/>
      <c r="EOD9" s="3"/>
      <c r="EOE9" s="3"/>
      <c r="EOF9" s="3"/>
      <c r="EOG9" s="3"/>
      <c r="EOH9" s="3"/>
      <c r="EOI9" s="3"/>
      <c r="EOJ9" s="3"/>
      <c r="EOK9" s="3"/>
      <c r="EOL9" s="3"/>
      <c r="EOM9" s="3"/>
      <c r="EON9" s="3"/>
      <c r="EOO9" s="3"/>
      <c r="EOP9" s="3"/>
      <c r="EOQ9" s="3"/>
      <c r="EOR9" s="3"/>
      <c r="EOS9" s="3"/>
      <c r="EOT9" s="3"/>
      <c r="EOU9" s="3"/>
      <c r="EOV9" s="3"/>
      <c r="EOW9" s="3"/>
      <c r="EOX9" s="3"/>
      <c r="EOY9" s="3"/>
      <c r="EOZ9" s="3"/>
      <c r="EPA9" s="3"/>
      <c r="EPB9" s="3"/>
      <c r="EPC9" s="3"/>
      <c r="EPD9" s="3"/>
      <c r="EPE9" s="3"/>
      <c r="EPF9" s="3"/>
      <c r="EPG9" s="3"/>
      <c r="EPH9" s="3"/>
      <c r="EPI9" s="3"/>
      <c r="EPJ9" s="3"/>
      <c r="EPK9" s="3"/>
      <c r="EPL9" s="3"/>
      <c r="EPM9" s="3"/>
      <c r="EPN9" s="3"/>
      <c r="EPO9" s="3"/>
      <c r="EPP9" s="3"/>
      <c r="EPQ9" s="3"/>
      <c r="EPR9" s="3"/>
      <c r="EPS9" s="3"/>
      <c r="EPT9" s="3"/>
      <c r="EPU9" s="3"/>
      <c r="EPV9" s="3"/>
      <c r="EPW9" s="3"/>
      <c r="EPX9" s="3"/>
      <c r="EPY9" s="3"/>
      <c r="EPZ9" s="3"/>
      <c r="EQA9" s="3"/>
      <c r="EQB9" s="3"/>
      <c r="EQC9" s="3"/>
      <c r="EQD9" s="3"/>
      <c r="EQE9" s="3"/>
      <c r="EQF9" s="3"/>
      <c r="EQG9" s="3"/>
      <c r="EQH9" s="3"/>
      <c r="EQI9" s="3"/>
      <c r="EQJ9" s="3"/>
      <c r="EQK9" s="3"/>
      <c r="EQL9" s="3"/>
      <c r="EQM9" s="3"/>
      <c r="EQN9" s="3"/>
      <c r="EQO9" s="3"/>
      <c r="EQP9" s="3"/>
      <c r="EQQ9" s="3"/>
      <c r="EQR9" s="3"/>
      <c r="EQS9" s="3"/>
      <c r="EQT9" s="3"/>
      <c r="EQU9" s="3"/>
      <c r="EQV9" s="3"/>
      <c r="EQW9" s="3"/>
      <c r="EQX9" s="3"/>
      <c r="EQY9" s="3"/>
      <c r="EQZ9" s="3"/>
      <c r="ERA9" s="3"/>
      <c r="ERB9" s="3"/>
      <c r="ERC9" s="3"/>
      <c r="ERD9" s="3"/>
      <c r="ERE9" s="3"/>
      <c r="ERF9" s="3"/>
      <c r="ERG9" s="3"/>
      <c r="ERH9" s="3"/>
      <c r="ERI9" s="3"/>
      <c r="ERJ9" s="3"/>
      <c r="ERK9" s="3"/>
      <c r="ERL9" s="3"/>
      <c r="ERM9" s="3"/>
      <c r="ERN9" s="3"/>
      <c r="ERO9" s="3"/>
      <c r="ERP9" s="3"/>
      <c r="ERQ9" s="3"/>
      <c r="ERR9" s="3"/>
      <c r="ERS9" s="3"/>
      <c r="ERT9" s="3"/>
      <c r="ERU9" s="3"/>
      <c r="ERV9" s="3"/>
      <c r="ERW9" s="3"/>
      <c r="ERX9" s="3"/>
      <c r="ERY9" s="3"/>
      <c r="ERZ9" s="3"/>
      <c r="ESA9" s="3"/>
      <c r="ESB9" s="3"/>
      <c r="ESC9" s="3"/>
      <c r="ESD9" s="3"/>
      <c r="ESE9" s="3"/>
      <c r="ESF9" s="3"/>
      <c r="ESG9" s="3"/>
      <c r="ESH9" s="3"/>
      <c r="ESI9" s="3"/>
      <c r="ESJ9" s="3"/>
      <c r="ESK9" s="3"/>
      <c r="ESL9" s="3"/>
      <c r="ESM9" s="3"/>
      <c r="ESN9" s="3"/>
      <c r="ESO9" s="3"/>
      <c r="ESP9" s="3"/>
      <c r="ESQ9" s="3"/>
      <c r="ESR9" s="3"/>
      <c r="ESS9" s="3"/>
      <c r="EST9" s="3"/>
      <c r="ESU9" s="3"/>
      <c r="ESV9" s="3"/>
      <c r="ESW9" s="3"/>
      <c r="ESX9" s="3"/>
      <c r="ESY9" s="3"/>
      <c r="ESZ9" s="3"/>
      <c r="ETA9" s="3"/>
      <c r="ETB9" s="3"/>
      <c r="ETC9" s="3"/>
      <c r="ETD9" s="3"/>
      <c r="ETE9" s="3"/>
      <c r="ETF9" s="3"/>
      <c r="ETG9" s="3"/>
      <c r="ETH9" s="3"/>
      <c r="ETI9" s="3"/>
      <c r="ETJ9" s="3"/>
      <c r="ETK9" s="3"/>
      <c r="ETL9" s="3"/>
      <c r="ETM9" s="3"/>
      <c r="ETN9" s="3"/>
      <c r="ETO9" s="3"/>
      <c r="ETP9" s="3"/>
      <c r="ETQ9" s="3"/>
      <c r="ETR9" s="3"/>
      <c r="ETS9" s="3"/>
      <c r="ETT9" s="3"/>
      <c r="ETU9" s="3"/>
      <c r="ETV9" s="3"/>
      <c r="ETW9" s="3"/>
      <c r="ETX9" s="3"/>
      <c r="ETY9" s="3"/>
      <c r="ETZ9" s="3"/>
      <c r="EUA9" s="3"/>
      <c r="EUB9" s="3"/>
      <c r="EUC9" s="3"/>
      <c r="EUD9" s="3"/>
      <c r="EUE9" s="3"/>
      <c r="EUF9" s="3"/>
      <c r="EUG9" s="3"/>
      <c r="EUH9" s="3"/>
      <c r="EUI9" s="3"/>
      <c r="EUJ9" s="3"/>
      <c r="EUK9" s="3"/>
      <c r="EUL9" s="3"/>
      <c r="EUM9" s="3"/>
      <c r="EUN9" s="3"/>
      <c r="EUO9" s="3"/>
      <c r="EUP9" s="3"/>
      <c r="EUQ9" s="3"/>
      <c r="EUR9" s="3"/>
      <c r="EUS9" s="3"/>
      <c r="EUT9" s="3"/>
      <c r="EUU9" s="3"/>
      <c r="EUV9" s="3"/>
      <c r="EUW9" s="3"/>
      <c r="EUX9" s="3"/>
      <c r="EUY9" s="3"/>
      <c r="EUZ9" s="3"/>
      <c r="EVA9" s="3"/>
      <c r="EVB9" s="3"/>
      <c r="EVC9" s="3"/>
      <c r="EVD9" s="3"/>
      <c r="EVE9" s="3"/>
      <c r="EVF9" s="3"/>
      <c r="EVG9" s="3"/>
      <c r="EVH9" s="3"/>
      <c r="EVI9" s="3"/>
      <c r="EVJ9" s="3"/>
      <c r="EVK9" s="3"/>
      <c r="EVL9" s="3"/>
      <c r="EVM9" s="3"/>
      <c r="EVN9" s="3"/>
      <c r="EVO9" s="3"/>
      <c r="EVP9" s="3"/>
      <c r="EVQ9" s="3"/>
      <c r="EVR9" s="3"/>
      <c r="EVS9" s="3"/>
      <c r="EVT9" s="3"/>
      <c r="EVU9" s="3"/>
      <c r="EVV9" s="3"/>
      <c r="EVW9" s="3"/>
      <c r="EVX9" s="3"/>
      <c r="EVY9" s="3"/>
      <c r="EVZ9" s="3"/>
      <c r="EWA9" s="3"/>
      <c r="EWB9" s="3"/>
      <c r="EWC9" s="3"/>
      <c r="EWD9" s="3"/>
      <c r="EWE9" s="3"/>
      <c r="EWF9" s="3"/>
      <c r="EWG9" s="3"/>
      <c r="EWH9" s="3"/>
      <c r="EWI9" s="3"/>
      <c r="EWJ9" s="3"/>
      <c r="EWK9" s="3"/>
      <c r="EWL9" s="3"/>
      <c r="EWM9" s="3"/>
      <c r="EWN9" s="3"/>
      <c r="EWO9" s="3"/>
      <c r="EWP9" s="3"/>
      <c r="EWQ9" s="3"/>
      <c r="EWR9" s="3"/>
      <c r="EWS9" s="3"/>
      <c r="EWT9" s="3"/>
      <c r="EWU9" s="3"/>
      <c r="EWV9" s="3"/>
      <c r="EWW9" s="3"/>
      <c r="EWX9" s="3"/>
      <c r="EWY9" s="3"/>
      <c r="EWZ9" s="3"/>
      <c r="EXA9" s="3"/>
      <c r="EXB9" s="3"/>
      <c r="EXC9" s="3"/>
      <c r="EXD9" s="3"/>
      <c r="EXE9" s="3"/>
      <c r="EXF9" s="3"/>
      <c r="EXG9" s="3"/>
      <c r="EXH9" s="3"/>
      <c r="EXI9" s="3"/>
      <c r="EXJ9" s="3"/>
      <c r="EXK9" s="3"/>
      <c r="EXL9" s="3"/>
      <c r="EXM9" s="3"/>
      <c r="EXN9" s="3"/>
      <c r="EXO9" s="3"/>
      <c r="EXP9" s="3"/>
      <c r="EXQ9" s="3"/>
      <c r="EXR9" s="3"/>
      <c r="EXS9" s="3"/>
      <c r="EXT9" s="3"/>
      <c r="EXU9" s="3"/>
      <c r="EXV9" s="3"/>
      <c r="EXW9" s="3"/>
      <c r="EXX9" s="3"/>
      <c r="EXY9" s="3"/>
      <c r="EXZ9" s="3"/>
      <c r="EYA9" s="3"/>
      <c r="EYB9" s="3"/>
      <c r="EYC9" s="3"/>
      <c r="EYD9" s="3"/>
      <c r="EYE9" s="3"/>
      <c r="EYF9" s="3"/>
      <c r="EYG9" s="3"/>
      <c r="EYH9" s="3"/>
      <c r="EYI9" s="3"/>
      <c r="EYJ9" s="3"/>
      <c r="EYK9" s="3"/>
      <c r="EYL9" s="3"/>
      <c r="EYM9" s="3"/>
      <c r="EYN9" s="3"/>
      <c r="EYO9" s="3"/>
      <c r="EYP9" s="3"/>
      <c r="EYQ9" s="3"/>
      <c r="EYR9" s="3"/>
      <c r="EYS9" s="3"/>
      <c r="EYT9" s="3"/>
      <c r="EYU9" s="3"/>
      <c r="EYV9" s="3"/>
      <c r="EYW9" s="3"/>
      <c r="EYX9" s="3"/>
      <c r="EYY9" s="3"/>
      <c r="EYZ9" s="3"/>
      <c r="EZA9" s="3"/>
      <c r="EZB9" s="3"/>
      <c r="EZC9" s="3"/>
      <c r="EZD9" s="3"/>
      <c r="EZE9" s="3"/>
      <c r="EZF9" s="3"/>
      <c r="EZG9" s="3"/>
      <c r="EZH9" s="3"/>
      <c r="EZI9" s="3"/>
      <c r="EZJ9" s="3"/>
      <c r="EZK9" s="3"/>
      <c r="EZL9" s="3"/>
      <c r="EZM9" s="3"/>
      <c r="EZN9" s="3"/>
      <c r="EZO9" s="3"/>
      <c r="EZP9" s="3"/>
      <c r="EZQ9" s="3"/>
      <c r="EZR9" s="3"/>
      <c r="EZS9" s="3"/>
      <c r="EZT9" s="3"/>
      <c r="EZU9" s="3"/>
      <c r="EZV9" s="3"/>
      <c r="EZW9" s="3"/>
      <c r="EZX9" s="3"/>
      <c r="EZY9" s="3"/>
      <c r="EZZ9" s="3"/>
      <c r="FAA9" s="3"/>
      <c r="FAB9" s="3"/>
      <c r="FAC9" s="3"/>
      <c r="FAD9" s="3"/>
      <c r="FAE9" s="3"/>
      <c r="FAF9" s="3"/>
      <c r="FAG9" s="3"/>
      <c r="FAH9" s="3"/>
      <c r="FAI9" s="3"/>
      <c r="FAJ9" s="3"/>
      <c r="FAK9" s="3"/>
      <c r="FAL9" s="3"/>
      <c r="FAM9" s="3"/>
      <c r="FAN9" s="3"/>
      <c r="FAO9" s="3"/>
      <c r="FAP9" s="3"/>
      <c r="FAQ9" s="3"/>
      <c r="FAR9" s="3"/>
      <c r="FAS9" s="3"/>
      <c r="FAT9" s="3"/>
      <c r="FAU9" s="3"/>
      <c r="FAV9" s="3"/>
      <c r="FAW9" s="3"/>
      <c r="FAX9" s="3"/>
      <c r="FAY9" s="3"/>
      <c r="FAZ9" s="3"/>
      <c r="FBA9" s="3"/>
      <c r="FBB9" s="3"/>
      <c r="FBC9" s="3"/>
      <c r="FBD9" s="3"/>
      <c r="FBE9" s="3"/>
      <c r="FBF9" s="3"/>
      <c r="FBG9" s="3"/>
      <c r="FBH9" s="3"/>
      <c r="FBI9" s="3"/>
      <c r="FBJ9" s="3"/>
      <c r="FBK9" s="3"/>
      <c r="FBL9" s="3"/>
      <c r="FBM9" s="3"/>
      <c r="FBN9" s="3"/>
      <c r="FBO9" s="3"/>
      <c r="FBP9" s="3"/>
      <c r="FBQ9" s="3"/>
      <c r="FBR9" s="3"/>
      <c r="FBS9" s="3"/>
      <c r="FBT9" s="3"/>
      <c r="FBU9" s="3"/>
      <c r="FBV9" s="3"/>
      <c r="FBW9" s="3"/>
      <c r="FBX9" s="3"/>
      <c r="FBY9" s="3"/>
      <c r="FBZ9" s="3"/>
      <c r="FCA9" s="3"/>
      <c r="FCB9" s="3"/>
      <c r="FCC9" s="3"/>
      <c r="FCD9" s="3"/>
      <c r="FCE9" s="3"/>
      <c r="FCF9" s="3"/>
      <c r="FCG9" s="3"/>
      <c r="FCH9" s="3"/>
      <c r="FCI9" s="3"/>
      <c r="FCJ9" s="3"/>
      <c r="FCK9" s="3"/>
      <c r="FCL9" s="3"/>
      <c r="FCM9" s="3"/>
      <c r="FCN9" s="3"/>
      <c r="FCO9" s="3"/>
      <c r="FCP9" s="3"/>
      <c r="FCQ9" s="3"/>
      <c r="FCR9" s="3"/>
      <c r="FCS9" s="3"/>
      <c r="FCT9" s="3"/>
      <c r="FCU9" s="3"/>
      <c r="FCV9" s="3"/>
      <c r="FCW9" s="3"/>
      <c r="FCX9" s="3"/>
      <c r="FCY9" s="3"/>
      <c r="FCZ9" s="3"/>
      <c r="FDA9" s="3"/>
      <c r="FDB9" s="3"/>
      <c r="FDC9" s="3"/>
      <c r="FDD9" s="3"/>
      <c r="FDE9" s="3"/>
      <c r="FDF9" s="3"/>
      <c r="FDG9" s="3"/>
      <c r="FDH9" s="3"/>
      <c r="FDI9" s="3"/>
      <c r="FDJ9" s="3"/>
      <c r="FDK9" s="3"/>
      <c r="FDL9" s="3"/>
      <c r="FDM9" s="3"/>
      <c r="FDN9" s="3"/>
      <c r="FDO9" s="3"/>
      <c r="FDP9" s="3"/>
      <c r="FDQ9" s="3"/>
      <c r="FDR9" s="3"/>
      <c r="FDS9" s="3"/>
      <c r="FDT9" s="3"/>
      <c r="FDU9" s="3"/>
      <c r="FDV9" s="3"/>
      <c r="FDW9" s="3"/>
      <c r="FDX9" s="3"/>
      <c r="FDY9" s="3"/>
      <c r="FDZ9" s="3"/>
      <c r="FEA9" s="3"/>
      <c r="FEB9" s="3"/>
      <c r="FEC9" s="3"/>
      <c r="FED9" s="3"/>
      <c r="FEE9" s="3"/>
      <c r="FEF9" s="3"/>
      <c r="FEG9" s="3"/>
      <c r="FEH9" s="3"/>
      <c r="FEI9" s="3"/>
      <c r="FEJ9" s="3"/>
      <c r="FEK9" s="3"/>
      <c r="FEL9" s="3"/>
      <c r="FEM9" s="3"/>
      <c r="FEN9" s="3"/>
      <c r="FEO9" s="3"/>
      <c r="FEP9" s="3"/>
      <c r="FEQ9" s="3"/>
      <c r="FER9" s="3"/>
      <c r="FES9" s="3"/>
      <c r="FET9" s="3"/>
      <c r="FEU9" s="3"/>
      <c r="FEV9" s="3"/>
      <c r="FEW9" s="3"/>
      <c r="FEX9" s="3"/>
      <c r="FEY9" s="3"/>
      <c r="FEZ9" s="3"/>
      <c r="FFA9" s="3"/>
      <c r="FFB9" s="3"/>
      <c r="FFC9" s="3"/>
      <c r="FFD9" s="3"/>
      <c r="FFE9" s="3"/>
      <c r="FFF9" s="3"/>
      <c r="FFG9" s="3"/>
      <c r="FFH9" s="3"/>
      <c r="FFI9" s="3"/>
      <c r="FFJ9" s="3"/>
      <c r="FFK9" s="3"/>
      <c r="FFL9" s="3"/>
      <c r="FFM9" s="3"/>
      <c r="FFN9" s="3"/>
      <c r="FFO9" s="3"/>
      <c r="FFP9" s="3"/>
      <c r="FFQ9" s="3"/>
      <c r="FFR9" s="3"/>
      <c r="FFS9" s="3"/>
      <c r="FFT9" s="3"/>
      <c r="FFU9" s="3"/>
      <c r="FFV9" s="3"/>
      <c r="FFW9" s="3"/>
      <c r="FFX9" s="3"/>
      <c r="FFY9" s="3"/>
      <c r="FFZ9" s="3"/>
      <c r="FGA9" s="3"/>
      <c r="FGB9" s="3"/>
      <c r="FGC9" s="3"/>
      <c r="FGD9" s="3"/>
      <c r="FGE9" s="3"/>
      <c r="FGF9" s="3"/>
      <c r="FGG9" s="3"/>
      <c r="FGH9" s="3"/>
      <c r="FGI9" s="3"/>
      <c r="FGJ9" s="3"/>
      <c r="FGK9" s="3"/>
      <c r="FGL9" s="3"/>
      <c r="FGM9" s="3"/>
      <c r="FGN9" s="3"/>
      <c r="FGO9" s="3"/>
      <c r="FGP9" s="3"/>
      <c r="FGQ9" s="3"/>
      <c r="FGR9" s="3"/>
      <c r="FGS9" s="3"/>
      <c r="FGT9" s="3"/>
      <c r="FGU9" s="3"/>
      <c r="FGV9" s="3"/>
      <c r="FGW9" s="3"/>
      <c r="FGX9" s="3"/>
      <c r="FGY9" s="3"/>
      <c r="FGZ9" s="3"/>
      <c r="FHA9" s="3"/>
      <c r="FHB9" s="3"/>
      <c r="FHC9" s="3"/>
      <c r="FHD9" s="3"/>
      <c r="FHE9" s="3"/>
      <c r="FHF9" s="3"/>
      <c r="FHG9" s="3"/>
      <c r="FHH9" s="3"/>
      <c r="FHI9" s="3"/>
      <c r="FHJ9" s="3"/>
      <c r="FHK9" s="3"/>
      <c r="FHL9" s="3"/>
      <c r="FHM9" s="3"/>
      <c r="FHN9" s="3"/>
      <c r="FHO9" s="3"/>
      <c r="FHP9" s="3"/>
      <c r="FHQ9" s="3"/>
      <c r="FHR9" s="3"/>
      <c r="FHS9" s="3"/>
      <c r="FHT9" s="3"/>
      <c r="FHU9" s="3"/>
      <c r="FHV9" s="3"/>
      <c r="FHW9" s="3"/>
      <c r="FHX9" s="3"/>
      <c r="FHY9" s="3"/>
      <c r="FHZ9" s="3"/>
      <c r="FIA9" s="3"/>
      <c r="FIB9" s="3"/>
      <c r="FIC9" s="3"/>
      <c r="FID9" s="3"/>
      <c r="FIE9" s="3"/>
      <c r="FIF9" s="3"/>
      <c r="FIG9" s="3"/>
      <c r="FIH9" s="3"/>
      <c r="FII9" s="3"/>
      <c r="FIJ9" s="3"/>
      <c r="FIK9" s="3"/>
      <c r="FIL9" s="3"/>
      <c r="FIM9" s="3"/>
      <c r="FIN9" s="3"/>
      <c r="FIO9" s="3"/>
      <c r="FIP9" s="3"/>
      <c r="FIQ9" s="3"/>
      <c r="FIR9" s="3"/>
      <c r="FIS9" s="3"/>
      <c r="FIT9" s="3"/>
      <c r="FIU9" s="3"/>
      <c r="FIV9" s="3"/>
      <c r="FIW9" s="3"/>
      <c r="FIX9" s="3"/>
      <c r="FIY9" s="3"/>
      <c r="FIZ9" s="3"/>
      <c r="FJA9" s="3"/>
      <c r="FJB9" s="3"/>
      <c r="FJC9" s="3"/>
      <c r="FJD9" s="3"/>
      <c r="FJE9" s="3"/>
      <c r="FJF9" s="3"/>
      <c r="FJG9" s="3"/>
      <c r="FJH9" s="3"/>
      <c r="FJI9" s="3"/>
      <c r="FJJ9" s="3"/>
      <c r="FJK9" s="3"/>
      <c r="FJL9" s="3"/>
      <c r="FJM9" s="3"/>
      <c r="FJN9" s="3"/>
      <c r="FJO9" s="3"/>
      <c r="FJP9" s="3"/>
      <c r="FJQ9" s="3"/>
      <c r="FJR9" s="3"/>
      <c r="FJS9" s="3"/>
      <c r="FJT9" s="3"/>
      <c r="FJU9" s="3"/>
      <c r="FJV9" s="3"/>
      <c r="FJW9" s="3"/>
      <c r="FJX9" s="3"/>
      <c r="FJY9" s="3"/>
      <c r="FJZ9" s="3"/>
      <c r="FKA9" s="3"/>
      <c r="FKB9" s="3"/>
      <c r="FKC9" s="3"/>
      <c r="FKD9" s="3"/>
      <c r="FKE9" s="3"/>
      <c r="FKF9" s="3"/>
      <c r="FKG9" s="3"/>
      <c r="FKH9" s="3"/>
      <c r="FKI9" s="3"/>
      <c r="FKJ9" s="3"/>
      <c r="FKK9" s="3"/>
      <c r="FKL9" s="3"/>
      <c r="FKM9" s="3"/>
      <c r="FKN9" s="3"/>
      <c r="FKO9" s="3"/>
      <c r="FKP9" s="3"/>
      <c r="FKQ9" s="3"/>
      <c r="FKR9" s="3"/>
      <c r="FKS9" s="3"/>
      <c r="FKT9" s="3"/>
      <c r="FKU9" s="3"/>
      <c r="FKV9" s="3"/>
      <c r="FKW9" s="3"/>
      <c r="FKX9" s="3"/>
      <c r="FKY9" s="3"/>
      <c r="FKZ9" s="3"/>
      <c r="FLA9" s="3"/>
      <c r="FLB9" s="3"/>
      <c r="FLC9" s="3"/>
      <c r="FLD9" s="3"/>
      <c r="FLE9" s="3"/>
      <c r="FLF9" s="3"/>
      <c r="FLG9" s="3"/>
      <c r="FLH9" s="3"/>
      <c r="FLI9" s="3"/>
      <c r="FLJ9" s="3"/>
      <c r="FLK9" s="3"/>
      <c r="FLL9" s="3"/>
      <c r="FLM9" s="3"/>
      <c r="FLN9" s="3"/>
      <c r="FLO9" s="3"/>
      <c r="FLP9" s="3"/>
      <c r="FLQ9" s="3"/>
      <c r="FLR9" s="3"/>
      <c r="FLS9" s="3"/>
      <c r="FLT9" s="3"/>
      <c r="FLU9" s="3"/>
      <c r="FLV9" s="3"/>
      <c r="FLW9" s="3"/>
      <c r="FLX9" s="3"/>
      <c r="FLY9" s="3"/>
      <c r="FLZ9" s="3"/>
      <c r="FMA9" s="3"/>
      <c r="FMB9" s="3"/>
      <c r="FMC9" s="3"/>
      <c r="FMD9" s="3"/>
      <c r="FME9" s="3"/>
      <c r="FMF9" s="3"/>
      <c r="FMG9" s="3"/>
      <c r="FMH9" s="3"/>
      <c r="FMI9" s="3"/>
      <c r="FMJ9" s="3"/>
      <c r="FMK9" s="3"/>
      <c r="FML9" s="3"/>
      <c r="FMM9" s="3"/>
      <c r="FMN9" s="3"/>
      <c r="FMO9" s="3"/>
      <c r="FMP9" s="3"/>
      <c r="FMQ9" s="3"/>
      <c r="FMR9" s="3"/>
      <c r="FMS9" s="3"/>
      <c r="FMT9" s="3"/>
      <c r="FMU9" s="3"/>
      <c r="FMV9" s="3"/>
      <c r="FMW9" s="3"/>
      <c r="FMX9" s="3"/>
      <c r="FMY9" s="3"/>
      <c r="FMZ9" s="3"/>
      <c r="FNA9" s="3"/>
      <c r="FNB9" s="3"/>
      <c r="FNC9" s="3"/>
      <c r="FND9" s="3"/>
      <c r="FNE9" s="3"/>
      <c r="FNF9" s="3"/>
      <c r="FNG9" s="3"/>
      <c r="FNH9" s="3"/>
      <c r="FNI9" s="3"/>
      <c r="FNJ9" s="3"/>
      <c r="FNK9" s="3"/>
      <c r="FNL9" s="3"/>
      <c r="FNM9" s="3"/>
      <c r="FNN9" s="3"/>
      <c r="FNO9" s="3"/>
      <c r="FNP9" s="3"/>
      <c r="FNQ9" s="3"/>
      <c r="FNR9" s="3"/>
      <c r="FNS9" s="3"/>
      <c r="FNT9" s="3"/>
      <c r="FNU9" s="3"/>
      <c r="FNV9" s="3"/>
      <c r="FNW9" s="3"/>
      <c r="FNX9" s="3"/>
      <c r="FNY9" s="3"/>
      <c r="FNZ9" s="3"/>
      <c r="FOA9" s="3"/>
      <c r="FOB9" s="3"/>
      <c r="FOC9" s="3"/>
      <c r="FOD9" s="3"/>
      <c r="FOE9" s="3"/>
      <c r="FOF9" s="3"/>
      <c r="FOG9" s="3"/>
      <c r="FOH9" s="3"/>
      <c r="FOI9" s="3"/>
      <c r="FOJ9" s="3"/>
      <c r="FOK9" s="3"/>
      <c r="FOL9" s="3"/>
      <c r="FOM9" s="3"/>
      <c r="FON9" s="3"/>
      <c r="FOO9" s="3"/>
      <c r="FOP9" s="3"/>
      <c r="FOQ9" s="3"/>
      <c r="FOR9" s="3"/>
      <c r="FOS9" s="3"/>
      <c r="FOT9" s="3"/>
      <c r="FOU9" s="3"/>
      <c r="FOV9" s="3"/>
      <c r="FOW9" s="3"/>
      <c r="FOX9" s="3"/>
      <c r="FOY9" s="3"/>
      <c r="FOZ9" s="3"/>
      <c r="FPA9" s="3"/>
      <c r="FPB9" s="3"/>
      <c r="FPC9" s="3"/>
      <c r="FPD9" s="3"/>
      <c r="FPE9" s="3"/>
      <c r="FPF9" s="3"/>
      <c r="FPG9" s="3"/>
      <c r="FPH9" s="3"/>
      <c r="FPI9" s="3"/>
      <c r="FPJ9" s="3"/>
      <c r="FPK9" s="3"/>
      <c r="FPL9" s="3"/>
      <c r="FPM9" s="3"/>
      <c r="FPN9" s="3"/>
      <c r="FPO9" s="3"/>
      <c r="FPP9" s="3"/>
      <c r="FPQ9" s="3"/>
      <c r="FPR9" s="3"/>
      <c r="FPS9" s="3"/>
      <c r="FPT9" s="3"/>
      <c r="FPU9" s="3"/>
      <c r="FPV9" s="3"/>
      <c r="FPW9" s="3"/>
      <c r="FPX9" s="3"/>
      <c r="FPY9" s="3"/>
      <c r="FPZ9" s="3"/>
      <c r="FQA9" s="3"/>
      <c r="FQB9" s="3"/>
      <c r="FQC9" s="3"/>
      <c r="FQD9" s="3"/>
      <c r="FQE9" s="3"/>
      <c r="FQF9" s="3"/>
      <c r="FQG9" s="3"/>
      <c r="FQH9" s="3"/>
      <c r="FQI9" s="3"/>
      <c r="FQJ9" s="3"/>
      <c r="FQK9" s="3"/>
      <c r="FQL9" s="3"/>
      <c r="FQM9" s="3"/>
      <c r="FQN9" s="3"/>
      <c r="FQO9" s="3"/>
      <c r="FQP9" s="3"/>
      <c r="FQQ9" s="3"/>
      <c r="FQR9" s="3"/>
      <c r="FQS9" s="3"/>
      <c r="FQT9" s="3"/>
      <c r="FQU9" s="3"/>
      <c r="FQV9" s="3"/>
      <c r="FQW9" s="3"/>
      <c r="FQX9" s="3"/>
      <c r="FQY9" s="3"/>
      <c r="FQZ9" s="3"/>
      <c r="FRA9" s="3"/>
      <c r="FRB9" s="3"/>
      <c r="FRC9" s="3"/>
      <c r="FRD9" s="3"/>
      <c r="FRE9" s="3"/>
      <c r="FRF9" s="3"/>
      <c r="FRG9" s="3"/>
      <c r="FRH9" s="3"/>
      <c r="FRI9" s="3"/>
      <c r="FRJ9" s="3"/>
      <c r="FRK9" s="3"/>
      <c r="FRL9" s="3"/>
      <c r="FRM9" s="3"/>
      <c r="FRN9" s="3"/>
      <c r="FRO9" s="3"/>
      <c r="FRP9" s="3"/>
      <c r="FRQ9" s="3"/>
      <c r="FRR9" s="3"/>
      <c r="FRS9" s="3"/>
      <c r="FRT9" s="3"/>
      <c r="FRU9" s="3"/>
      <c r="FRV9" s="3"/>
      <c r="FRW9" s="3"/>
      <c r="FRX9" s="3"/>
      <c r="FRY9" s="3"/>
      <c r="FRZ9" s="3"/>
      <c r="FSA9" s="3"/>
      <c r="FSB9" s="3"/>
      <c r="FSC9" s="3"/>
      <c r="FSD9" s="3"/>
      <c r="FSE9" s="3"/>
      <c r="FSF9" s="3"/>
      <c r="FSG9" s="3"/>
      <c r="FSH9" s="3"/>
      <c r="FSI9" s="3"/>
      <c r="FSJ9" s="3"/>
      <c r="FSK9" s="3"/>
      <c r="FSL9" s="3"/>
      <c r="FSM9" s="3"/>
      <c r="FSN9" s="3"/>
      <c r="FSO9" s="3"/>
      <c r="FSP9" s="3"/>
      <c r="FSQ9" s="3"/>
      <c r="FSR9" s="3"/>
      <c r="FSS9" s="3"/>
      <c r="FST9" s="3"/>
      <c r="FSU9" s="3"/>
      <c r="FSV9" s="3"/>
      <c r="FSW9" s="3"/>
      <c r="FSX9" s="3"/>
      <c r="FSY9" s="3"/>
      <c r="FSZ9" s="3"/>
      <c r="FTA9" s="3"/>
      <c r="FTB9" s="3"/>
      <c r="FTC9" s="3"/>
      <c r="FTD9" s="3"/>
      <c r="FTE9" s="3"/>
      <c r="FTF9" s="3"/>
      <c r="FTG9" s="3"/>
      <c r="FTH9" s="3"/>
      <c r="FTI9" s="3"/>
      <c r="FTJ9" s="3"/>
      <c r="FTK9" s="3"/>
      <c r="FTL9" s="3"/>
      <c r="FTM9" s="3"/>
      <c r="FTN9" s="3"/>
      <c r="FTO9" s="3"/>
      <c r="FTP9" s="3"/>
      <c r="FTQ9" s="3"/>
      <c r="FTR9" s="3"/>
      <c r="FTS9" s="3"/>
      <c r="FTT9" s="3"/>
      <c r="FTU9" s="3"/>
      <c r="FTV9" s="3"/>
      <c r="FTW9" s="3"/>
      <c r="FTX9" s="3"/>
      <c r="FTY9" s="3"/>
      <c r="FTZ9" s="3"/>
      <c r="FUA9" s="3"/>
      <c r="FUB9" s="3"/>
      <c r="FUC9" s="3"/>
      <c r="FUD9" s="3"/>
      <c r="FUE9" s="3"/>
      <c r="FUF9" s="3"/>
      <c r="FUG9" s="3"/>
      <c r="FUH9" s="3"/>
      <c r="FUI9" s="3"/>
      <c r="FUJ9" s="3"/>
      <c r="FUK9" s="3"/>
      <c r="FUL9" s="3"/>
      <c r="FUM9" s="3"/>
      <c r="FUN9" s="3"/>
      <c r="FUO9" s="3"/>
      <c r="FUP9" s="3"/>
      <c r="FUQ9" s="3"/>
      <c r="FUR9" s="3"/>
      <c r="FUS9" s="3"/>
      <c r="FUT9" s="3"/>
      <c r="FUU9" s="3"/>
      <c r="FUV9" s="3"/>
      <c r="FUW9" s="3"/>
      <c r="FUX9" s="3"/>
      <c r="FUY9" s="3"/>
      <c r="FUZ9" s="3"/>
      <c r="FVA9" s="3"/>
      <c r="FVB9" s="3"/>
      <c r="FVC9" s="3"/>
      <c r="FVD9" s="3"/>
      <c r="FVE9" s="3"/>
      <c r="FVF9" s="3"/>
      <c r="FVG9" s="3"/>
      <c r="FVH9" s="3"/>
      <c r="FVI9" s="3"/>
      <c r="FVJ9" s="3"/>
      <c r="FVK9" s="3"/>
      <c r="FVL9" s="3"/>
      <c r="FVM9" s="3"/>
      <c r="FVN9" s="3"/>
      <c r="FVO9" s="3"/>
      <c r="FVP9" s="3"/>
      <c r="FVQ9" s="3"/>
      <c r="FVR9" s="3"/>
      <c r="FVS9" s="3"/>
      <c r="FVT9" s="3"/>
      <c r="FVU9" s="3"/>
      <c r="FVV9" s="3"/>
      <c r="FVW9" s="3"/>
      <c r="FVX9" s="3"/>
      <c r="FVY9" s="3"/>
      <c r="FVZ9" s="3"/>
      <c r="FWA9" s="3"/>
      <c r="FWB9" s="3"/>
      <c r="FWC9" s="3"/>
      <c r="FWD9" s="3"/>
      <c r="FWE9" s="3"/>
      <c r="FWF9" s="3"/>
      <c r="FWG9" s="3"/>
      <c r="FWH9" s="3"/>
      <c r="FWI9" s="3"/>
      <c r="FWJ9" s="3"/>
      <c r="FWK9" s="3"/>
      <c r="FWL9" s="3"/>
      <c r="FWM9" s="3"/>
      <c r="FWN9" s="3"/>
      <c r="FWO9" s="3"/>
      <c r="FWP9" s="3"/>
      <c r="FWQ9" s="3"/>
      <c r="FWR9" s="3"/>
      <c r="FWS9" s="3"/>
      <c r="FWT9" s="3"/>
      <c r="FWU9" s="3"/>
      <c r="FWV9" s="3"/>
      <c r="FWW9" s="3"/>
      <c r="FWX9" s="3"/>
      <c r="FWY9" s="3"/>
      <c r="FWZ9" s="3"/>
      <c r="FXA9" s="3"/>
      <c r="FXB9" s="3"/>
      <c r="FXC9" s="3"/>
      <c r="FXD9" s="3"/>
      <c r="FXE9" s="3"/>
      <c r="FXF9" s="3"/>
      <c r="FXG9" s="3"/>
      <c r="FXH9" s="3"/>
      <c r="FXI9" s="3"/>
      <c r="FXJ9" s="3"/>
      <c r="FXK9" s="3"/>
      <c r="FXL9" s="3"/>
      <c r="FXM9" s="3"/>
      <c r="FXN9" s="3"/>
      <c r="FXO9" s="3"/>
      <c r="FXP9" s="3"/>
      <c r="FXQ9" s="3"/>
      <c r="FXR9" s="3"/>
      <c r="FXS9" s="3"/>
      <c r="FXT9" s="3"/>
      <c r="FXU9" s="3"/>
      <c r="FXV9" s="3"/>
      <c r="FXW9" s="3"/>
      <c r="FXX9" s="3"/>
      <c r="FXY9" s="3"/>
      <c r="FXZ9" s="3"/>
      <c r="FYA9" s="3"/>
      <c r="FYB9" s="3"/>
      <c r="FYC9" s="3"/>
      <c r="FYD9" s="3"/>
      <c r="FYE9" s="3"/>
      <c r="FYF9" s="3"/>
      <c r="FYG9" s="3"/>
      <c r="FYH9" s="3"/>
      <c r="FYI9" s="3"/>
      <c r="FYJ9" s="3"/>
      <c r="FYK9" s="3"/>
      <c r="FYL9" s="3"/>
      <c r="FYM9" s="3"/>
      <c r="FYN9" s="3"/>
      <c r="FYO9" s="3"/>
      <c r="FYP9" s="3"/>
      <c r="FYQ9" s="3"/>
      <c r="FYR9" s="3"/>
      <c r="FYS9" s="3"/>
      <c r="FYT9" s="3"/>
      <c r="FYU9" s="3"/>
      <c r="FYV9" s="3"/>
      <c r="FYW9" s="3"/>
      <c r="FYX9" s="3"/>
      <c r="FYY9" s="3"/>
      <c r="FYZ9" s="3"/>
      <c r="FZA9" s="3"/>
      <c r="FZB9" s="3"/>
      <c r="FZC9" s="3"/>
      <c r="FZD9" s="3"/>
      <c r="FZE9" s="3"/>
      <c r="FZF9" s="3"/>
      <c r="FZG9" s="3"/>
      <c r="FZH9" s="3"/>
      <c r="FZI9" s="3"/>
      <c r="FZJ9" s="3"/>
      <c r="FZK9" s="3"/>
      <c r="FZL9" s="3"/>
      <c r="FZM9" s="3"/>
      <c r="FZN9" s="3"/>
      <c r="FZO9" s="3"/>
      <c r="FZP9" s="3"/>
      <c r="FZQ9" s="3"/>
      <c r="FZR9" s="3"/>
      <c r="FZS9" s="3"/>
      <c r="FZT9" s="3"/>
      <c r="FZU9" s="3"/>
      <c r="FZV9" s="3"/>
      <c r="FZW9" s="3"/>
      <c r="FZX9" s="3"/>
      <c r="FZY9" s="3"/>
      <c r="FZZ9" s="3"/>
      <c r="GAA9" s="3"/>
      <c r="GAB9" s="3"/>
      <c r="GAC9" s="3"/>
      <c r="GAD9" s="3"/>
      <c r="GAE9" s="3"/>
      <c r="GAF9" s="3"/>
      <c r="GAG9" s="3"/>
      <c r="GAH9" s="3"/>
      <c r="GAI9" s="3"/>
      <c r="GAJ9" s="3"/>
      <c r="GAK9" s="3"/>
      <c r="GAL9" s="3"/>
      <c r="GAM9" s="3"/>
      <c r="GAN9" s="3"/>
      <c r="GAO9" s="3"/>
      <c r="GAP9" s="3"/>
      <c r="GAQ9" s="3"/>
      <c r="GAR9" s="3"/>
      <c r="GAS9" s="3"/>
      <c r="GAT9" s="3"/>
      <c r="GAU9" s="3"/>
      <c r="GAV9" s="3"/>
      <c r="GAW9" s="3"/>
      <c r="GAX9" s="3"/>
      <c r="GAY9" s="3"/>
      <c r="GAZ9" s="3"/>
      <c r="GBA9" s="3"/>
      <c r="GBB9" s="3"/>
      <c r="GBC9" s="3"/>
      <c r="GBD9" s="3"/>
      <c r="GBE9" s="3"/>
      <c r="GBF9" s="3"/>
      <c r="GBG9" s="3"/>
      <c r="GBH9" s="3"/>
      <c r="GBI9" s="3"/>
      <c r="GBJ9" s="3"/>
      <c r="GBK9" s="3"/>
      <c r="GBL9" s="3"/>
      <c r="GBM9" s="3"/>
      <c r="GBN9" s="3"/>
      <c r="GBO9" s="3"/>
      <c r="GBP9" s="3"/>
      <c r="GBQ9" s="3"/>
      <c r="GBR9" s="3"/>
      <c r="GBS9" s="3"/>
      <c r="GBT9" s="3"/>
      <c r="GBU9" s="3"/>
      <c r="GBV9" s="3"/>
      <c r="GBW9" s="3"/>
      <c r="GBX9" s="3"/>
      <c r="GBY9" s="3"/>
      <c r="GBZ9" s="3"/>
      <c r="GCA9" s="3"/>
      <c r="GCB9" s="3"/>
      <c r="GCC9" s="3"/>
      <c r="GCD9" s="3"/>
      <c r="GCE9" s="3"/>
      <c r="GCF9" s="3"/>
      <c r="GCG9" s="3"/>
      <c r="GCH9" s="3"/>
      <c r="GCI9" s="3"/>
      <c r="GCJ9" s="3"/>
      <c r="GCK9" s="3"/>
      <c r="GCL9" s="3"/>
      <c r="GCM9" s="3"/>
      <c r="GCN9" s="3"/>
      <c r="GCO9" s="3"/>
      <c r="GCP9" s="3"/>
      <c r="GCQ9" s="3"/>
      <c r="GCR9" s="3"/>
      <c r="GCS9" s="3"/>
      <c r="GCT9" s="3"/>
      <c r="GCU9" s="3"/>
      <c r="GCV9" s="3"/>
      <c r="GCW9" s="3"/>
      <c r="GCX9" s="3"/>
      <c r="GCY9" s="3"/>
      <c r="GCZ9" s="3"/>
      <c r="GDA9" s="3"/>
      <c r="GDB9" s="3"/>
      <c r="GDC9" s="3"/>
      <c r="GDD9" s="3"/>
      <c r="GDE9" s="3"/>
      <c r="GDF9" s="3"/>
      <c r="GDG9" s="3"/>
      <c r="GDH9" s="3"/>
      <c r="GDI9" s="3"/>
      <c r="GDJ9" s="3"/>
      <c r="GDK9" s="3"/>
      <c r="GDL9" s="3"/>
      <c r="GDM9" s="3"/>
      <c r="GDN9" s="3"/>
      <c r="GDO9" s="3"/>
      <c r="GDP9" s="3"/>
      <c r="GDQ9" s="3"/>
      <c r="GDR9" s="3"/>
      <c r="GDS9" s="3"/>
      <c r="GDT9" s="3"/>
      <c r="GDU9" s="3"/>
      <c r="GDV9" s="3"/>
      <c r="GDW9" s="3"/>
      <c r="GDX9" s="3"/>
      <c r="GDY9" s="3"/>
      <c r="GDZ9" s="3"/>
      <c r="GEA9" s="3"/>
      <c r="GEB9" s="3"/>
      <c r="GEC9" s="3"/>
      <c r="GED9" s="3"/>
      <c r="GEE9" s="3"/>
      <c r="GEF9" s="3"/>
      <c r="GEG9" s="3"/>
      <c r="GEH9" s="3"/>
      <c r="GEI9" s="3"/>
      <c r="GEJ9" s="3"/>
      <c r="GEK9" s="3"/>
      <c r="GEL9" s="3"/>
      <c r="GEM9" s="3"/>
      <c r="GEN9" s="3"/>
      <c r="GEO9" s="3"/>
      <c r="GEP9" s="3"/>
      <c r="GEQ9" s="3"/>
      <c r="GER9" s="3"/>
      <c r="GES9" s="3"/>
      <c r="GET9" s="3"/>
      <c r="GEU9" s="3"/>
      <c r="GEV9" s="3"/>
      <c r="GEW9" s="3"/>
      <c r="GEX9" s="3"/>
      <c r="GEY9" s="3"/>
      <c r="GEZ9" s="3"/>
      <c r="GFA9" s="3"/>
      <c r="GFB9" s="3"/>
      <c r="GFC9" s="3"/>
      <c r="GFD9" s="3"/>
      <c r="GFE9" s="3"/>
      <c r="GFF9" s="3"/>
      <c r="GFG9" s="3"/>
      <c r="GFH9" s="3"/>
      <c r="GFI9" s="3"/>
      <c r="GFJ9" s="3"/>
      <c r="GFK9" s="3"/>
      <c r="GFL9" s="3"/>
      <c r="GFM9" s="3"/>
      <c r="GFN9" s="3"/>
      <c r="GFO9" s="3"/>
      <c r="GFP9" s="3"/>
      <c r="GFQ9" s="3"/>
      <c r="GFR9" s="3"/>
      <c r="GFS9" s="3"/>
      <c r="GFT9" s="3"/>
      <c r="GFU9" s="3"/>
      <c r="GFV9" s="3"/>
      <c r="GFW9" s="3"/>
      <c r="GFX9" s="3"/>
      <c r="GFY9" s="3"/>
      <c r="GFZ9" s="3"/>
      <c r="GGA9" s="3"/>
      <c r="GGB9" s="3"/>
      <c r="GGC9" s="3"/>
      <c r="GGD9" s="3"/>
      <c r="GGE9" s="3"/>
      <c r="GGF9" s="3"/>
      <c r="GGG9" s="3"/>
      <c r="GGH9" s="3"/>
      <c r="GGI9" s="3"/>
      <c r="GGJ9" s="3"/>
      <c r="GGK9" s="3"/>
      <c r="GGL9" s="3"/>
      <c r="GGM9" s="3"/>
      <c r="GGN9" s="3"/>
      <c r="GGO9" s="3"/>
      <c r="GGP9" s="3"/>
      <c r="GGQ9" s="3"/>
      <c r="GGR9" s="3"/>
      <c r="GGS9" s="3"/>
      <c r="GGT9" s="3"/>
      <c r="GGU9" s="3"/>
      <c r="GGV9" s="3"/>
      <c r="GGW9" s="3"/>
      <c r="GGX9" s="3"/>
      <c r="GGY9" s="3"/>
      <c r="GGZ9" s="3"/>
      <c r="GHA9" s="3"/>
      <c r="GHB9" s="3"/>
      <c r="GHC9" s="3"/>
      <c r="GHD9" s="3"/>
      <c r="GHE9" s="3"/>
      <c r="GHF9" s="3"/>
      <c r="GHG9" s="3"/>
      <c r="GHH9" s="3"/>
      <c r="GHI9" s="3"/>
      <c r="GHJ9" s="3"/>
      <c r="GHK9" s="3"/>
      <c r="GHL9" s="3"/>
      <c r="GHM9" s="3"/>
      <c r="GHN9" s="3"/>
      <c r="GHO9" s="3"/>
      <c r="GHP9" s="3"/>
      <c r="GHQ9" s="3"/>
      <c r="GHR9" s="3"/>
      <c r="GHS9" s="3"/>
      <c r="GHT9" s="3"/>
      <c r="GHU9" s="3"/>
      <c r="GHV9" s="3"/>
      <c r="GHW9" s="3"/>
      <c r="GHX9" s="3"/>
      <c r="GHY9" s="3"/>
      <c r="GHZ9" s="3"/>
      <c r="GIA9" s="3"/>
      <c r="GIB9" s="3"/>
      <c r="GIC9" s="3"/>
      <c r="GID9" s="3"/>
      <c r="GIE9" s="3"/>
      <c r="GIF9" s="3"/>
      <c r="GIG9" s="3"/>
      <c r="GIH9" s="3"/>
      <c r="GII9" s="3"/>
      <c r="GIJ9" s="3"/>
      <c r="GIK9" s="3"/>
      <c r="GIL9" s="3"/>
      <c r="GIM9" s="3"/>
      <c r="GIN9" s="3"/>
      <c r="GIO9" s="3"/>
      <c r="GIP9" s="3"/>
      <c r="GIQ9" s="3"/>
      <c r="GIR9" s="3"/>
      <c r="GIS9" s="3"/>
      <c r="GIT9" s="3"/>
      <c r="GIU9" s="3"/>
      <c r="GIV9" s="3"/>
      <c r="GIW9" s="3"/>
      <c r="GIX9" s="3"/>
      <c r="GIY9" s="3"/>
      <c r="GIZ9" s="3"/>
      <c r="GJA9" s="3"/>
      <c r="GJB9" s="3"/>
      <c r="GJC9" s="3"/>
      <c r="GJD9" s="3"/>
      <c r="GJE9" s="3"/>
      <c r="GJF9" s="3"/>
      <c r="GJG9" s="3"/>
      <c r="GJH9" s="3"/>
      <c r="GJI9" s="3"/>
      <c r="GJJ9" s="3"/>
      <c r="GJK9" s="3"/>
      <c r="GJL9" s="3"/>
      <c r="GJM9" s="3"/>
      <c r="GJN9" s="3"/>
      <c r="GJO9" s="3"/>
      <c r="GJP9" s="3"/>
      <c r="GJQ9" s="3"/>
      <c r="GJR9" s="3"/>
      <c r="GJS9" s="3"/>
      <c r="GJT9" s="3"/>
      <c r="GJU9" s="3"/>
      <c r="GJV9" s="3"/>
      <c r="GJW9" s="3"/>
      <c r="GJX9" s="3"/>
      <c r="GJY9" s="3"/>
      <c r="GJZ9" s="3"/>
      <c r="GKA9" s="3"/>
      <c r="GKB9" s="3"/>
      <c r="GKC9" s="3"/>
      <c r="GKD9" s="3"/>
      <c r="GKE9" s="3"/>
      <c r="GKF9" s="3"/>
      <c r="GKG9" s="3"/>
      <c r="GKH9" s="3"/>
      <c r="GKI9" s="3"/>
      <c r="GKJ9" s="3"/>
      <c r="GKK9" s="3"/>
      <c r="GKL9" s="3"/>
      <c r="GKM9" s="3"/>
      <c r="GKN9" s="3"/>
      <c r="GKO9" s="3"/>
      <c r="GKP9" s="3"/>
      <c r="GKQ9" s="3"/>
      <c r="GKR9" s="3"/>
      <c r="GKS9" s="3"/>
      <c r="GKT9" s="3"/>
      <c r="GKU9" s="3"/>
      <c r="GKV9" s="3"/>
      <c r="GKW9" s="3"/>
      <c r="GKX9" s="3"/>
      <c r="GKY9" s="3"/>
      <c r="GKZ9" s="3"/>
      <c r="GLA9" s="3"/>
      <c r="GLB9" s="3"/>
      <c r="GLC9" s="3"/>
      <c r="GLD9" s="3"/>
      <c r="GLE9" s="3"/>
      <c r="GLF9" s="3"/>
      <c r="GLG9" s="3"/>
      <c r="GLH9" s="3"/>
      <c r="GLI9" s="3"/>
      <c r="GLJ9" s="3"/>
      <c r="GLK9" s="3"/>
      <c r="GLL9" s="3"/>
      <c r="GLM9" s="3"/>
      <c r="GLN9" s="3"/>
      <c r="GLO9" s="3"/>
      <c r="GLP9" s="3"/>
      <c r="GLQ9" s="3"/>
      <c r="GLR9" s="3"/>
      <c r="GLS9" s="3"/>
      <c r="GLT9" s="3"/>
      <c r="GLU9" s="3"/>
      <c r="GLV9" s="3"/>
      <c r="GLW9" s="3"/>
      <c r="GLX9" s="3"/>
      <c r="GLY9" s="3"/>
      <c r="GLZ9" s="3"/>
      <c r="GMA9" s="3"/>
      <c r="GMB9" s="3"/>
      <c r="GMC9" s="3"/>
      <c r="GMD9" s="3"/>
      <c r="GME9" s="3"/>
      <c r="GMF9" s="3"/>
      <c r="GMG9" s="3"/>
      <c r="GMH9" s="3"/>
      <c r="GMI9" s="3"/>
      <c r="GMJ9" s="3"/>
      <c r="GMK9" s="3"/>
      <c r="GML9" s="3"/>
      <c r="GMM9" s="3"/>
      <c r="GMN9" s="3"/>
      <c r="GMO9" s="3"/>
      <c r="GMP9" s="3"/>
      <c r="GMQ9" s="3"/>
      <c r="GMR9" s="3"/>
      <c r="GMS9" s="3"/>
      <c r="GMT9" s="3"/>
      <c r="GMU9" s="3"/>
      <c r="GMV9" s="3"/>
      <c r="GMW9" s="3"/>
      <c r="GMX9" s="3"/>
      <c r="GMY9" s="3"/>
      <c r="GMZ9" s="3"/>
      <c r="GNA9" s="3"/>
      <c r="GNB9" s="3"/>
      <c r="GNC9" s="3"/>
      <c r="GND9" s="3"/>
      <c r="GNE9" s="3"/>
      <c r="GNF9" s="3"/>
      <c r="GNG9" s="3"/>
      <c r="GNH9" s="3"/>
      <c r="GNI9" s="3"/>
      <c r="GNJ9" s="3"/>
      <c r="GNK9" s="3"/>
      <c r="GNL9" s="3"/>
      <c r="GNM9" s="3"/>
      <c r="GNN9" s="3"/>
      <c r="GNO9" s="3"/>
      <c r="GNP9" s="3"/>
      <c r="GNQ9" s="3"/>
      <c r="GNR9" s="3"/>
      <c r="GNS9" s="3"/>
      <c r="GNT9" s="3"/>
      <c r="GNU9" s="3"/>
      <c r="GNV9" s="3"/>
      <c r="GNW9" s="3"/>
      <c r="GNX9" s="3"/>
      <c r="GNY9" s="3"/>
      <c r="GNZ9" s="3"/>
      <c r="GOA9" s="3"/>
      <c r="GOB9" s="3"/>
      <c r="GOC9" s="3"/>
      <c r="GOD9" s="3"/>
      <c r="GOE9" s="3"/>
      <c r="GOF9" s="3"/>
      <c r="GOG9" s="3"/>
      <c r="GOH9" s="3"/>
      <c r="GOI9" s="3"/>
      <c r="GOJ9" s="3"/>
      <c r="GOK9" s="3"/>
      <c r="GOL9" s="3"/>
      <c r="GOM9" s="3"/>
      <c r="GON9" s="3"/>
      <c r="GOO9" s="3"/>
      <c r="GOP9" s="3"/>
      <c r="GOQ9" s="3"/>
      <c r="GOR9" s="3"/>
      <c r="GOS9" s="3"/>
      <c r="GOT9" s="3"/>
      <c r="GOU9" s="3"/>
      <c r="GOV9" s="3"/>
      <c r="GOW9" s="3"/>
      <c r="GOX9" s="3"/>
      <c r="GOY9" s="3"/>
      <c r="GOZ9" s="3"/>
      <c r="GPA9" s="3"/>
      <c r="GPB9" s="3"/>
      <c r="GPC9" s="3"/>
      <c r="GPD9" s="3"/>
      <c r="GPE9" s="3"/>
      <c r="GPF9" s="3"/>
      <c r="GPG9" s="3"/>
      <c r="GPH9" s="3"/>
      <c r="GPI9" s="3"/>
      <c r="GPJ9" s="3"/>
      <c r="GPK9" s="3"/>
      <c r="GPL9" s="3"/>
      <c r="GPM9" s="3"/>
      <c r="GPN9" s="3"/>
      <c r="GPO9" s="3"/>
      <c r="GPP9" s="3"/>
      <c r="GPQ9" s="3"/>
      <c r="GPR9" s="3"/>
      <c r="GPS9" s="3"/>
      <c r="GPT9" s="3"/>
      <c r="GPU9" s="3"/>
      <c r="GPV9" s="3"/>
      <c r="GPW9" s="3"/>
      <c r="GPX9" s="3"/>
      <c r="GPY9" s="3"/>
      <c r="GPZ9" s="3"/>
      <c r="GQA9" s="3"/>
      <c r="GQB9" s="3"/>
      <c r="GQC9" s="3"/>
      <c r="GQD9" s="3"/>
      <c r="GQE9" s="3"/>
      <c r="GQF9" s="3"/>
      <c r="GQG9" s="3"/>
      <c r="GQH9" s="3"/>
      <c r="GQI9" s="3"/>
      <c r="GQJ9" s="3"/>
      <c r="GQK9" s="3"/>
      <c r="GQL9" s="3"/>
      <c r="GQM9" s="3"/>
      <c r="GQN9" s="3"/>
      <c r="GQO9" s="3"/>
      <c r="GQP9" s="3"/>
      <c r="GQQ9" s="3"/>
      <c r="GQR9" s="3"/>
      <c r="GQS9" s="3"/>
      <c r="GQT9" s="3"/>
      <c r="GQU9" s="3"/>
      <c r="GQV9" s="3"/>
      <c r="GQW9" s="3"/>
      <c r="GQX9" s="3"/>
      <c r="GQY9" s="3"/>
      <c r="GQZ9" s="3"/>
      <c r="GRA9" s="3"/>
      <c r="GRB9" s="3"/>
      <c r="GRC9" s="3"/>
      <c r="GRD9" s="3"/>
      <c r="GRE9" s="3"/>
      <c r="GRF9" s="3"/>
      <c r="GRG9" s="3"/>
      <c r="GRH9" s="3"/>
      <c r="GRI9" s="3"/>
      <c r="GRJ9" s="3"/>
      <c r="GRK9" s="3"/>
      <c r="GRL9" s="3"/>
      <c r="GRM9" s="3"/>
      <c r="GRN9" s="3"/>
      <c r="GRO9" s="3"/>
      <c r="GRP9" s="3"/>
      <c r="GRQ9" s="3"/>
      <c r="GRR9" s="3"/>
      <c r="GRS9" s="3"/>
      <c r="GRT9" s="3"/>
      <c r="GRU9" s="3"/>
      <c r="GRV9" s="3"/>
      <c r="GRW9" s="3"/>
      <c r="GRX9" s="3"/>
      <c r="GRY9" s="3"/>
      <c r="GRZ9" s="3"/>
      <c r="GSA9" s="3"/>
      <c r="GSB9" s="3"/>
      <c r="GSC9" s="3"/>
      <c r="GSD9" s="3"/>
      <c r="GSE9" s="3"/>
      <c r="GSF9" s="3"/>
      <c r="GSG9" s="3"/>
      <c r="GSH9" s="3"/>
      <c r="GSI9" s="3"/>
      <c r="GSJ9" s="3"/>
      <c r="GSK9" s="3"/>
      <c r="GSL9" s="3"/>
      <c r="GSM9" s="3"/>
      <c r="GSN9" s="3"/>
      <c r="GSO9" s="3"/>
      <c r="GSP9" s="3"/>
      <c r="GSQ9" s="3"/>
      <c r="GSR9" s="3"/>
      <c r="GSS9" s="3"/>
      <c r="GST9" s="3"/>
      <c r="GSU9" s="3"/>
      <c r="GSV9" s="3"/>
      <c r="GSW9" s="3"/>
      <c r="GSX9" s="3"/>
      <c r="GSY9" s="3"/>
      <c r="GSZ9" s="3"/>
      <c r="GTA9" s="3"/>
      <c r="GTB9" s="3"/>
      <c r="GTC9" s="3"/>
      <c r="GTD9" s="3"/>
      <c r="GTE9" s="3"/>
      <c r="GTF9" s="3"/>
      <c r="GTG9" s="3"/>
      <c r="GTH9" s="3"/>
      <c r="GTI9" s="3"/>
      <c r="GTJ9" s="3"/>
      <c r="GTK9" s="3"/>
      <c r="GTL9" s="3"/>
      <c r="GTM9" s="3"/>
      <c r="GTN9" s="3"/>
      <c r="GTO9" s="3"/>
      <c r="GTP9" s="3"/>
      <c r="GTQ9" s="3"/>
      <c r="GTR9" s="3"/>
      <c r="GTS9" s="3"/>
      <c r="GTT9" s="3"/>
      <c r="GTU9" s="3"/>
      <c r="GTV9" s="3"/>
      <c r="GTW9" s="3"/>
      <c r="GTX9" s="3"/>
      <c r="GTY9" s="3"/>
      <c r="GTZ9" s="3"/>
      <c r="GUA9" s="3"/>
      <c r="GUB9" s="3"/>
      <c r="GUC9" s="3"/>
      <c r="GUD9" s="3"/>
      <c r="GUE9" s="3"/>
      <c r="GUF9" s="3"/>
      <c r="GUG9" s="3"/>
      <c r="GUH9" s="3"/>
      <c r="GUI9" s="3"/>
      <c r="GUJ9" s="3"/>
      <c r="GUK9" s="3"/>
      <c r="GUL9" s="3"/>
      <c r="GUM9" s="3"/>
      <c r="GUN9" s="3"/>
      <c r="GUO9" s="3"/>
      <c r="GUP9" s="3"/>
      <c r="GUQ9" s="3"/>
      <c r="GUR9" s="3"/>
      <c r="GUS9" s="3"/>
      <c r="GUT9" s="3"/>
      <c r="GUU9" s="3"/>
      <c r="GUV9" s="3"/>
      <c r="GUW9" s="3"/>
      <c r="GUX9" s="3"/>
      <c r="GUY9" s="3"/>
      <c r="GUZ9" s="3"/>
      <c r="GVA9" s="3"/>
      <c r="GVB9" s="3"/>
      <c r="GVC9" s="3"/>
      <c r="GVD9" s="3"/>
      <c r="GVE9" s="3"/>
      <c r="GVF9" s="3"/>
      <c r="GVG9" s="3"/>
      <c r="GVH9" s="3"/>
      <c r="GVI9" s="3"/>
      <c r="GVJ9" s="3"/>
      <c r="GVK9" s="3"/>
      <c r="GVL9" s="3"/>
      <c r="GVM9" s="3"/>
      <c r="GVN9" s="3"/>
      <c r="GVO9" s="3"/>
      <c r="GVP9" s="3"/>
      <c r="GVQ9" s="3"/>
      <c r="GVR9" s="3"/>
      <c r="GVS9" s="3"/>
      <c r="GVT9" s="3"/>
      <c r="GVU9" s="3"/>
      <c r="GVV9" s="3"/>
      <c r="GVW9" s="3"/>
      <c r="GVX9" s="3"/>
      <c r="GVY9" s="3"/>
      <c r="GVZ9" s="3"/>
      <c r="GWA9" s="3"/>
      <c r="GWB9" s="3"/>
      <c r="GWC9" s="3"/>
      <c r="GWD9" s="3"/>
      <c r="GWE9" s="3"/>
      <c r="GWF9" s="3"/>
      <c r="GWG9" s="3"/>
      <c r="GWH9" s="3"/>
      <c r="GWI9" s="3"/>
      <c r="GWJ9" s="3"/>
      <c r="GWK9" s="3"/>
      <c r="GWL9" s="3"/>
      <c r="GWM9" s="3"/>
      <c r="GWN9" s="3"/>
      <c r="GWO9" s="3"/>
      <c r="GWP9" s="3"/>
      <c r="GWQ9" s="3"/>
      <c r="GWR9" s="3"/>
      <c r="GWS9" s="3"/>
      <c r="GWT9" s="3"/>
      <c r="GWU9" s="3"/>
      <c r="GWV9" s="3"/>
      <c r="GWW9" s="3"/>
      <c r="GWX9" s="3"/>
      <c r="GWY9" s="3"/>
      <c r="GWZ9" s="3"/>
      <c r="GXA9" s="3"/>
      <c r="GXB9" s="3"/>
      <c r="GXC9" s="3"/>
      <c r="GXD9" s="3"/>
      <c r="GXE9" s="3"/>
      <c r="GXF9" s="3"/>
      <c r="GXG9" s="3"/>
      <c r="GXH9" s="3"/>
      <c r="GXI9" s="3"/>
      <c r="GXJ9" s="3"/>
      <c r="GXK9" s="3"/>
      <c r="GXL9" s="3"/>
      <c r="GXM9" s="3"/>
      <c r="GXN9" s="3"/>
      <c r="GXO9" s="3"/>
      <c r="GXP9" s="3"/>
      <c r="GXQ9" s="3"/>
      <c r="GXR9" s="3"/>
      <c r="GXS9" s="3"/>
      <c r="GXT9" s="3"/>
      <c r="GXU9" s="3"/>
      <c r="GXV9" s="3"/>
      <c r="GXW9" s="3"/>
      <c r="GXX9" s="3"/>
      <c r="GXY9" s="3"/>
      <c r="GXZ9" s="3"/>
      <c r="GYA9" s="3"/>
      <c r="GYB9" s="3"/>
      <c r="GYC9" s="3"/>
      <c r="GYD9" s="3"/>
      <c r="GYE9" s="3"/>
      <c r="GYF9" s="3"/>
      <c r="GYG9" s="3"/>
      <c r="GYH9" s="3"/>
      <c r="GYI9" s="3"/>
      <c r="GYJ9" s="3"/>
      <c r="GYK9" s="3"/>
      <c r="GYL9" s="3"/>
      <c r="GYM9" s="3"/>
      <c r="GYN9" s="3"/>
      <c r="GYO9" s="3"/>
      <c r="GYP9" s="3"/>
      <c r="GYQ9" s="3"/>
      <c r="GYR9" s="3"/>
      <c r="GYS9" s="3"/>
      <c r="GYT9" s="3"/>
      <c r="GYU9" s="3"/>
      <c r="GYV9" s="3"/>
      <c r="GYW9" s="3"/>
      <c r="GYX9" s="3"/>
      <c r="GYY9" s="3"/>
      <c r="GYZ9" s="3"/>
      <c r="GZA9" s="3"/>
      <c r="GZB9" s="3"/>
      <c r="GZC9" s="3"/>
      <c r="GZD9" s="3"/>
      <c r="GZE9" s="3"/>
      <c r="GZF9" s="3"/>
      <c r="GZG9" s="3"/>
      <c r="GZH9" s="3"/>
      <c r="GZI9" s="3"/>
      <c r="GZJ9" s="3"/>
      <c r="GZK9" s="3"/>
      <c r="GZL9" s="3"/>
      <c r="GZM9" s="3"/>
      <c r="GZN9" s="3"/>
      <c r="GZO9" s="3"/>
      <c r="GZP9" s="3"/>
      <c r="GZQ9" s="3"/>
      <c r="GZR9" s="3"/>
      <c r="GZS9" s="3"/>
      <c r="GZT9" s="3"/>
      <c r="GZU9" s="3"/>
      <c r="GZV9" s="3"/>
      <c r="GZW9" s="3"/>
      <c r="GZX9" s="3"/>
      <c r="GZY9" s="3"/>
      <c r="GZZ9" s="3"/>
      <c r="HAA9" s="3"/>
      <c r="HAB9" s="3"/>
      <c r="HAC9" s="3"/>
      <c r="HAD9" s="3"/>
      <c r="HAE9" s="3"/>
      <c r="HAF9" s="3"/>
      <c r="HAG9" s="3"/>
      <c r="HAH9" s="3"/>
      <c r="HAI9" s="3"/>
      <c r="HAJ9" s="3"/>
      <c r="HAK9" s="3"/>
      <c r="HAL9" s="3"/>
      <c r="HAM9" s="3"/>
      <c r="HAN9" s="3"/>
      <c r="HAO9" s="3"/>
      <c r="HAP9" s="3"/>
      <c r="HAQ9" s="3"/>
      <c r="HAR9" s="3"/>
      <c r="HAS9" s="3"/>
      <c r="HAT9" s="3"/>
      <c r="HAU9" s="3"/>
      <c r="HAV9" s="3"/>
      <c r="HAW9" s="3"/>
      <c r="HAX9" s="3"/>
      <c r="HAY9" s="3"/>
      <c r="HAZ9" s="3"/>
      <c r="HBA9" s="3"/>
      <c r="HBB9" s="3"/>
      <c r="HBC9" s="3"/>
      <c r="HBD9" s="3"/>
      <c r="HBE9" s="3"/>
      <c r="HBF9" s="3"/>
      <c r="HBG9" s="3"/>
      <c r="HBH9" s="3"/>
      <c r="HBI9" s="3"/>
      <c r="HBJ9" s="3"/>
      <c r="HBK9" s="3"/>
      <c r="HBL9" s="3"/>
      <c r="HBM9" s="3"/>
      <c r="HBN9" s="3"/>
      <c r="HBO9" s="3"/>
      <c r="HBP9" s="3"/>
      <c r="HBQ9" s="3"/>
      <c r="HBR9" s="3"/>
      <c r="HBS9" s="3"/>
      <c r="HBT9" s="3"/>
      <c r="HBU9" s="3"/>
      <c r="HBV9" s="3"/>
      <c r="HBW9" s="3"/>
      <c r="HBX9" s="3"/>
      <c r="HBY9" s="3"/>
      <c r="HBZ9" s="3"/>
      <c r="HCA9" s="3"/>
      <c r="HCB9" s="3"/>
      <c r="HCC9" s="3"/>
      <c r="HCD9" s="3"/>
      <c r="HCE9" s="3"/>
      <c r="HCF9" s="3"/>
      <c r="HCG9" s="3"/>
      <c r="HCH9" s="3"/>
      <c r="HCI9" s="3"/>
      <c r="HCJ9" s="3"/>
      <c r="HCK9" s="3"/>
      <c r="HCL9" s="3"/>
      <c r="HCM9" s="3"/>
      <c r="HCN9" s="3"/>
      <c r="HCO9" s="3"/>
      <c r="HCP9" s="3"/>
      <c r="HCQ9" s="3"/>
      <c r="HCR9" s="3"/>
      <c r="HCS9" s="3"/>
      <c r="HCT9" s="3"/>
      <c r="HCU9" s="3"/>
      <c r="HCV9" s="3"/>
      <c r="HCW9" s="3"/>
      <c r="HCX9" s="3"/>
      <c r="HCY9" s="3"/>
      <c r="HCZ9" s="3"/>
      <c r="HDA9" s="3"/>
      <c r="HDB9" s="3"/>
      <c r="HDC9" s="3"/>
      <c r="HDD9" s="3"/>
      <c r="HDE9" s="3"/>
      <c r="HDF9" s="3"/>
      <c r="HDG9" s="3"/>
      <c r="HDH9" s="3"/>
      <c r="HDI9" s="3"/>
      <c r="HDJ9" s="3"/>
      <c r="HDK9" s="3"/>
      <c r="HDL9" s="3"/>
      <c r="HDM9" s="3"/>
      <c r="HDN9" s="3"/>
      <c r="HDO9" s="3"/>
      <c r="HDP9" s="3"/>
      <c r="HDQ9" s="3"/>
      <c r="HDR9" s="3"/>
      <c r="HDS9" s="3"/>
      <c r="HDT9" s="3"/>
      <c r="HDU9" s="3"/>
      <c r="HDV9" s="3"/>
      <c r="HDW9" s="3"/>
      <c r="HDX9" s="3"/>
      <c r="HDY9" s="3"/>
      <c r="HDZ9" s="3"/>
      <c r="HEA9" s="3"/>
      <c r="HEB9" s="3"/>
      <c r="HEC9" s="3"/>
      <c r="HED9" s="3"/>
      <c r="HEE9" s="3"/>
      <c r="HEF9" s="3"/>
      <c r="HEG9" s="3"/>
      <c r="HEH9" s="3"/>
      <c r="HEI9" s="3"/>
      <c r="HEJ9" s="3"/>
      <c r="HEK9" s="3"/>
      <c r="HEL9" s="3"/>
      <c r="HEM9" s="3"/>
      <c r="HEN9" s="3"/>
      <c r="HEO9" s="3"/>
      <c r="HEP9" s="3"/>
      <c r="HEQ9" s="3"/>
      <c r="HER9" s="3"/>
      <c r="HES9" s="3"/>
      <c r="HET9" s="3"/>
      <c r="HEU9" s="3"/>
      <c r="HEV9" s="3"/>
      <c r="HEW9" s="3"/>
      <c r="HEX9" s="3"/>
      <c r="HEY9" s="3"/>
      <c r="HEZ9" s="3"/>
      <c r="HFA9" s="3"/>
      <c r="HFB9" s="3"/>
      <c r="HFC9" s="3"/>
      <c r="HFD9" s="3"/>
      <c r="HFE9" s="3"/>
      <c r="HFF9" s="3"/>
      <c r="HFG9" s="3"/>
      <c r="HFH9" s="3"/>
      <c r="HFI9" s="3"/>
      <c r="HFJ9" s="3"/>
      <c r="HFK9" s="3"/>
      <c r="HFL9" s="3"/>
      <c r="HFM9" s="3"/>
      <c r="HFN9" s="3"/>
      <c r="HFO9" s="3"/>
      <c r="HFP9" s="3"/>
      <c r="HFQ9" s="3"/>
      <c r="HFR9" s="3"/>
      <c r="HFS9" s="3"/>
      <c r="HFT9" s="3"/>
      <c r="HFU9" s="3"/>
      <c r="HFV9" s="3"/>
      <c r="HFW9" s="3"/>
      <c r="HFX9" s="3"/>
      <c r="HFY9" s="3"/>
      <c r="HFZ9" s="3"/>
      <c r="HGA9" s="3"/>
      <c r="HGB9" s="3"/>
      <c r="HGC9" s="3"/>
      <c r="HGD9" s="3"/>
      <c r="HGE9" s="3"/>
      <c r="HGF9" s="3"/>
      <c r="HGG9" s="3"/>
      <c r="HGH9" s="3"/>
      <c r="HGI9" s="3"/>
      <c r="HGJ9" s="3"/>
      <c r="HGK9" s="3"/>
      <c r="HGL9" s="3"/>
      <c r="HGM9" s="3"/>
      <c r="HGN9" s="3"/>
      <c r="HGO9" s="3"/>
      <c r="HGP9" s="3"/>
      <c r="HGQ9" s="3"/>
      <c r="HGR9" s="3"/>
      <c r="HGS9" s="3"/>
      <c r="HGT9" s="3"/>
      <c r="HGU9" s="3"/>
      <c r="HGV9" s="3"/>
      <c r="HGW9" s="3"/>
      <c r="HGX9" s="3"/>
      <c r="HGY9" s="3"/>
      <c r="HGZ9" s="3"/>
      <c r="HHA9" s="3"/>
      <c r="HHB9" s="3"/>
      <c r="HHC9" s="3"/>
      <c r="HHD9" s="3"/>
      <c r="HHE9" s="3"/>
      <c r="HHF9" s="3"/>
      <c r="HHG9" s="3"/>
      <c r="HHH9" s="3"/>
      <c r="HHI9" s="3"/>
      <c r="HHJ9" s="3"/>
      <c r="HHK9" s="3"/>
      <c r="HHL9" s="3"/>
      <c r="HHM9" s="3"/>
      <c r="HHN9" s="3"/>
      <c r="HHO9" s="3"/>
      <c r="HHP9" s="3"/>
      <c r="HHQ9" s="3"/>
      <c r="HHR9" s="3"/>
      <c r="HHS9" s="3"/>
      <c r="HHT9" s="3"/>
      <c r="HHU9" s="3"/>
      <c r="HHV9" s="3"/>
      <c r="HHW9" s="3"/>
      <c r="HHX9" s="3"/>
      <c r="HHY9" s="3"/>
      <c r="HHZ9" s="3"/>
      <c r="HIA9" s="3"/>
      <c r="HIB9" s="3"/>
      <c r="HIC9" s="3"/>
      <c r="HID9" s="3"/>
      <c r="HIE9" s="3"/>
      <c r="HIF9" s="3"/>
      <c r="HIG9" s="3"/>
      <c r="HIH9" s="3"/>
      <c r="HII9" s="3"/>
      <c r="HIJ9" s="3"/>
      <c r="HIK9" s="3"/>
      <c r="HIL9" s="3"/>
      <c r="HIM9" s="3"/>
      <c r="HIN9" s="3"/>
      <c r="HIO9" s="3"/>
      <c r="HIP9" s="3"/>
      <c r="HIQ9" s="3"/>
      <c r="HIR9" s="3"/>
      <c r="HIS9" s="3"/>
      <c r="HIT9" s="3"/>
      <c r="HIU9" s="3"/>
      <c r="HIV9" s="3"/>
      <c r="HIW9" s="3"/>
      <c r="HIX9" s="3"/>
      <c r="HIY9" s="3"/>
      <c r="HIZ9" s="3"/>
      <c r="HJA9" s="3"/>
      <c r="HJB9" s="3"/>
      <c r="HJC9" s="3"/>
      <c r="HJD9" s="3"/>
      <c r="HJE9" s="3"/>
      <c r="HJF9" s="3"/>
      <c r="HJG9" s="3"/>
      <c r="HJH9" s="3"/>
      <c r="HJI9" s="3"/>
      <c r="HJJ9" s="3"/>
      <c r="HJK9" s="3"/>
      <c r="HJL9" s="3"/>
      <c r="HJM9" s="3"/>
      <c r="HJN9" s="3"/>
      <c r="HJO9" s="3"/>
      <c r="HJP9" s="3"/>
      <c r="HJQ9" s="3"/>
      <c r="HJR9" s="3"/>
      <c r="HJS9" s="3"/>
      <c r="HJT9" s="3"/>
      <c r="HJU9" s="3"/>
      <c r="HJV9" s="3"/>
      <c r="HJW9" s="3"/>
      <c r="HJX9" s="3"/>
      <c r="HJY9" s="3"/>
      <c r="HJZ9" s="3"/>
      <c r="HKA9" s="3"/>
      <c r="HKB9" s="3"/>
      <c r="HKC9" s="3"/>
      <c r="HKD9" s="3"/>
      <c r="HKE9" s="3"/>
      <c r="HKF9" s="3"/>
      <c r="HKG9" s="3"/>
      <c r="HKH9" s="3"/>
      <c r="HKI9" s="3"/>
      <c r="HKJ9" s="3"/>
      <c r="HKK9" s="3"/>
      <c r="HKL9" s="3"/>
      <c r="HKM9" s="3"/>
      <c r="HKN9" s="3"/>
      <c r="HKO9" s="3"/>
      <c r="HKP9" s="3"/>
      <c r="HKQ9" s="3"/>
      <c r="HKR9" s="3"/>
      <c r="HKS9" s="3"/>
      <c r="HKT9" s="3"/>
      <c r="HKU9" s="3"/>
      <c r="HKV9" s="3"/>
      <c r="HKW9" s="3"/>
      <c r="HKX9" s="3"/>
      <c r="HKY9" s="3"/>
      <c r="HKZ9" s="3"/>
      <c r="HLA9" s="3"/>
      <c r="HLB9" s="3"/>
      <c r="HLC9" s="3"/>
      <c r="HLD9" s="3"/>
      <c r="HLE9" s="3"/>
      <c r="HLF9" s="3"/>
      <c r="HLG9" s="3"/>
      <c r="HLH9" s="3"/>
      <c r="HLI9" s="3"/>
      <c r="HLJ9" s="3"/>
      <c r="HLK9" s="3"/>
      <c r="HLL9" s="3"/>
      <c r="HLM9" s="3"/>
      <c r="HLN9" s="3"/>
      <c r="HLO9" s="3"/>
      <c r="HLP9" s="3"/>
      <c r="HLQ9" s="3"/>
      <c r="HLR9" s="3"/>
      <c r="HLS9" s="3"/>
      <c r="HLT9" s="3"/>
      <c r="HLU9" s="3"/>
      <c r="HLV9" s="3"/>
      <c r="HLW9" s="3"/>
      <c r="HLX9" s="3"/>
      <c r="HLY9" s="3"/>
      <c r="HLZ9" s="3"/>
      <c r="HMA9" s="3"/>
      <c r="HMB9" s="3"/>
      <c r="HMC9" s="3"/>
      <c r="HMD9" s="3"/>
      <c r="HME9" s="3"/>
      <c r="HMF9" s="3"/>
      <c r="HMG9" s="3"/>
      <c r="HMH9" s="3"/>
      <c r="HMI9" s="3"/>
      <c r="HMJ9" s="3"/>
      <c r="HMK9" s="3"/>
      <c r="HML9" s="3"/>
      <c r="HMM9" s="3"/>
      <c r="HMN9" s="3"/>
      <c r="HMO9" s="3"/>
      <c r="HMP9" s="3"/>
      <c r="HMQ9" s="3"/>
      <c r="HMR9" s="3"/>
      <c r="HMS9" s="3"/>
      <c r="HMT9" s="3"/>
      <c r="HMU9" s="3"/>
      <c r="HMV9" s="3"/>
      <c r="HMW9" s="3"/>
      <c r="HMX9" s="3"/>
      <c r="HMY9" s="3"/>
      <c r="HMZ9" s="3"/>
      <c r="HNA9" s="3"/>
      <c r="HNB9" s="3"/>
      <c r="HNC9" s="3"/>
      <c r="HND9" s="3"/>
      <c r="HNE9" s="3"/>
      <c r="HNF9" s="3"/>
      <c r="HNG9" s="3"/>
      <c r="HNH9" s="3"/>
      <c r="HNI9" s="3"/>
      <c r="HNJ9" s="3"/>
      <c r="HNK9" s="3"/>
      <c r="HNL9" s="3"/>
      <c r="HNM9" s="3"/>
      <c r="HNN9" s="3"/>
      <c r="HNO9" s="3"/>
      <c r="HNP9" s="3"/>
      <c r="HNQ9" s="3"/>
      <c r="HNR9" s="3"/>
      <c r="HNS9" s="3"/>
      <c r="HNT9" s="3"/>
      <c r="HNU9" s="3"/>
      <c r="HNV9" s="3"/>
      <c r="HNW9" s="3"/>
      <c r="HNX9" s="3"/>
      <c r="HNY9" s="3"/>
      <c r="HNZ9" s="3"/>
      <c r="HOA9" s="3"/>
      <c r="HOB9" s="3"/>
      <c r="HOC9" s="3"/>
      <c r="HOD9" s="3"/>
      <c r="HOE9" s="3"/>
      <c r="HOF9" s="3"/>
      <c r="HOG9" s="3"/>
      <c r="HOH9" s="3"/>
      <c r="HOI9" s="3"/>
      <c r="HOJ9" s="3"/>
      <c r="HOK9" s="3"/>
      <c r="HOL9" s="3"/>
      <c r="HOM9" s="3"/>
      <c r="HON9" s="3"/>
      <c r="HOO9" s="3"/>
      <c r="HOP9" s="3"/>
      <c r="HOQ9" s="3"/>
      <c r="HOR9" s="3"/>
      <c r="HOS9" s="3"/>
      <c r="HOT9" s="3"/>
      <c r="HOU9" s="3"/>
      <c r="HOV9" s="3"/>
      <c r="HOW9" s="3"/>
      <c r="HOX9" s="3"/>
      <c r="HOY9" s="3"/>
      <c r="HOZ9" s="3"/>
      <c r="HPA9" s="3"/>
      <c r="HPB9" s="3"/>
      <c r="HPC9" s="3"/>
      <c r="HPD9" s="3"/>
      <c r="HPE9" s="3"/>
      <c r="HPF9" s="3"/>
      <c r="HPG9" s="3"/>
      <c r="HPH9" s="3"/>
      <c r="HPI9" s="3"/>
      <c r="HPJ9" s="3"/>
      <c r="HPK9" s="3"/>
      <c r="HPL9" s="3"/>
      <c r="HPM9" s="3"/>
      <c r="HPN9" s="3"/>
      <c r="HPO9" s="3"/>
      <c r="HPP9" s="3"/>
      <c r="HPQ9" s="3"/>
      <c r="HPR9" s="3"/>
      <c r="HPS9" s="3"/>
      <c r="HPT9" s="3"/>
      <c r="HPU9" s="3"/>
      <c r="HPV9" s="3"/>
      <c r="HPW9" s="3"/>
      <c r="HPX9" s="3"/>
      <c r="HPY9" s="3"/>
      <c r="HPZ9" s="3"/>
      <c r="HQA9" s="3"/>
      <c r="HQB9" s="3"/>
      <c r="HQC9" s="3"/>
      <c r="HQD9" s="3"/>
      <c r="HQE9" s="3"/>
      <c r="HQF9" s="3"/>
      <c r="HQG9" s="3"/>
      <c r="HQH9" s="3"/>
      <c r="HQI9" s="3"/>
      <c r="HQJ9" s="3"/>
      <c r="HQK9" s="3"/>
      <c r="HQL9" s="3"/>
      <c r="HQM9" s="3"/>
      <c r="HQN9" s="3"/>
      <c r="HQO9" s="3"/>
      <c r="HQP9" s="3"/>
      <c r="HQQ9" s="3"/>
      <c r="HQR9" s="3"/>
      <c r="HQS9" s="3"/>
      <c r="HQT9" s="3"/>
      <c r="HQU9" s="3"/>
      <c r="HQV9" s="3"/>
      <c r="HQW9" s="3"/>
      <c r="HQX9" s="3"/>
      <c r="HQY9" s="3"/>
      <c r="HQZ9" s="3"/>
      <c r="HRA9" s="3"/>
      <c r="HRB9" s="3"/>
      <c r="HRC9" s="3"/>
      <c r="HRD9" s="3"/>
      <c r="HRE9" s="3"/>
      <c r="HRF9" s="3"/>
      <c r="HRG9" s="3"/>
      <c r="HRH9" s="3"/>
      <c r="HRI9" s="3"/>
      <c r="HRJ9" s="3"/>
      <c r="HRK9" s="3"/>
      <c r="HRL9" s="3"/>
      <c r="HRM9" s="3"/>
      <c r="HRN9" s="3"/>
      <c r="HRO9" s="3"/>
      <c r="HRP9" s="3"/>
      <c r="HRQ9" s="3"/>
      <c r="HRR9" s="3"/>
      <c r="HRS9" s="3"/>
      <c r="HRT9" s="3"/>
      <c r="HRU9" s="3"/>
      <c r="HRV9" s="3"/>
      <c r="HRW9" s="3"/>
      <c r="HRX9" s="3"/>
      <c r="HRY9" s="3"/>
      <c r="HRZ9" s="3"/>
      <c r="HSA9" s="3"/>
      <c r="HSB9" s="3"/>
      <c r="HSC9" s="3"/>
      <c r="HSD9" s="3"/>
      <c r="HSE9" s="3"/>
      <c r="HSF9" s="3"/>
      <c r="HSG9" s="3"/>
      <c r="HSH9" s="3"/>
      <c r="HSI9" s="3"/>
      <c r="HSJ9" s="3"/>
      <c r="HSK9" s="3"/>
      <c r="HSL9" s="3"/>
      <c r="HSM9" s="3"/>
      <c r="HSN9" s="3"/>
      <c r="HSO9" s="3"/>
      <c r="HSP9" s="3"/>
      <c r="HSQ9" s="3"/>
      <c r="HSR9" s="3"/>
      <c r="HSS9" s="3"/>
      <c r="HST9" s="3"/>
      <c r="HSU9" s="3"/>
      <c r="HSV9" s="3"/>
      <c r="HSW9" s="3"/>
      <c r="HSX9" s="3"/>
      <c r="HSY9" s="3"/>
      <c r="HSZ9" s="3"/>
      <c r="HTA9" s="3"/>
      <c r="HTB9" s="3"/>
      <c r="HTC9" s="3"/>
      <c r="HTD9" s="3"/>
      <c r="HTE9" s="3"/>
      <c r="HTF9" s="3"/>
      <c r="HTG9" s="3"/>
      <c r="HTH9" s="3"/>
      <c r="HTI9" s="3"/>
      <c r="HTJ9" s="3"/>
      <c r="HTK9" s="3"/>
      <c r="HTL9" s="3"/>
      <c r="HTM9" s="3"/>
      <c r="HTN9" s="3"/>
      <c r="HTO9" s="3"/>
      <c r="HTP9" s="3"/>
      <c r="HTQ9" s="3"/>
      <c r="HTR9" s="3"/>
      <c r="HTS9" s="3"/>
      <c r="HTT9" s="3"/>
      <c r="HTU9" s="3"/>
      <c r="HTV9" s="3"/>
      <c r="HTW9" s="3"/>
      <c r="HTX9" s="3"/>
      <c r="HTY9" s="3"/>
      <c r="HTZ9" s="3"/>
      <c r="HUA9" s="3"/>
      <c r="HUB9" s="3"/>
      <c r="HUC9" s="3"/>
      <c r="HUD9" s="3"/>
      <c r="HUE9" s="3"/>
      <c r="HUF9" s="3"/>
      <c r="HUG9" s="3"/>
      <c r="HUH9" s="3"/>
      <c r="HUI9" s="3"/>
      <c r="HUJ9" s="3"/>
      <c r="HUK9" s="3"/>
      <c r="HUL9" s="3"/>
      <c r="HUM9" s="3"/>
      <c r="HUN9" s="3"/>
      <c r="HUO9" s="3"/>
      <c r="HUP9" s="3"/>
      <c r="HUQ9" s="3"/>
      <c r="HUR9" s="3"/>
      <c r="HUS9" s="3"/>
      <c r="HUT9" s="3"/>
      <c r="HUU9" s="3"/>
      <c r="HUV9" s="3"/>
      <c r="HUW9" s="3"/>
      <c r="HUX9" s="3"/>
      <c r="HUY9" s="3"/>
      <c r="HUZ9" s="3"/>
      <c r="HVA9" s="3"/>
      <c r="HVB9" s="3"/>
      <c r="HVC9" s="3"/>
      <c r="HVD9" s="3"/>
      <c r="HVE9" s="3"/>
      <c r="HVF9" s="3"/>
      <c r="HVG9" s="3"/>
      <c r="HVH9" s="3"/>
      <c r="HVI9" s="3"/>
      <c r="HVJ9" s="3"/>
      <c r="HVK9" s="3"/>
      <c r="HVL9" s="3"/>
      <c r="HVM9" s="3"/>
      <c r="HVN9" s="3"/>
      <c r="HVO9" s="3"/>
      <c r="HVP9" s="3"/>
      <c r="HVQ9" s="3"/>
      <c r="HVR9" s="3"/>
      <c r="HVS9" s="3"/>
      <c r="HVT9" s="3"/>
      <c r="HVU9" s="3"/>
      <c r="HVV9" s="3"/>
      <c r="HVW9" s="3"/>
      <c r="HVX9" s="3"/>
      <c r="HVY9" s="3"/>
      <c r="HVZ9" s="3"/>
      <c r="HWA9" s="3"/>
      <c r="HWB9" s="3"/>
      <c r="HWC9" s="3"/>
      <c r="HWD9" s="3"/>
      <c r="HWE9" s="3"/>
      <c r="HWF9" s="3"/>
      <c r="HWG9" s="3"/>
      <c r="HWH9" s="3"/>
      <c r="HWI9" s="3"/>
      <c r="HWJ9" s="3"/>
      <c r="HWK9" s="3"/>
      <c r="HWL9" s="3"/>
      <c r="HWM9" s="3"/>
      <c r="HWN9" s="3"/>
      <c r="HWO9" s="3"/>
      <c r="HWP9" s="3"/>
      <c r="HWQ9" s="3"/>
      <c r="HWR9" s="3"/>
      <c r="HWS9" s="3"/>
      <c r="HWT9" s="3"/>
      <c r="HWU9" s="3"/>
      <c r="HWV9" s="3"/>
      <c r="HWW9" s="3"/>
      <c r="HWX9" s="3"/>
      <c r="HWY9" s="3"/>
      <c r="HWZ9" s="3"/>
      <c r="HXA9" s="3"/>
      <c r="HXB9" s="3"/>
      <c r="HXC9" s="3"/>
      <c r="HXD9" s="3"/>
      <c r="HXE9" s="3"/>
      <c r="HXF9" s="3"/>
      <c r="HXG9" s="3"/>
      <c r="HXH9" s="3"/>
      <c r="HXI9" s="3"/>
      <c r="HXJ9" s="3"/>
      <c r="HXK9" s="3"/>
      <c r="HXL9" s="3"/>
      <c r="HXM9" s="3"/>
      <c r="HXN9" s="3"/>
      <c r="HXO9" s="3"/>
      <c r="HXP9" s="3"/>
      <c r="HXQ9" s="3"/>
      <c r="HXR9" s="3"/>
      <c r="HXS9" s="3"/>
      <c r="HXT9" s="3"/>
      <c r="HXU9" s="3"/>
      <c r="HXV9" s="3"/>
      <c r="HXW9" s="3"/>
      <c r="HXX9" s="3"/>
      <c r="HXY9" s="3"/>
      <c r="HXZ9" s="3"/>
      <c r="HYA9" s="3"/>
      <c r="HYB9" s="3"/>
      <c r="HYC9" s="3"/>
      <c r="HYD9" s="3"/>
      <c r="HYE9" s="3"/>
      <c r="HYF9" s="3"/>
      <c r="HYG9" s="3"/>
      <c r="HYH9" s="3"/>
      <c r="HYI9" s="3"/>
      <c r="HYJ9" s="3"/>
      <c r="HYK9" s="3"/>
      <c r="HYL9" s="3"/>
      <c r="HYM9" s="3"/>
      <c r="HYN9" s="3"/>
      <c r="HYO9" s="3"/>
      <c r="HYP9" s="3"/>
      <c r="HYQ9" s="3"/>
      <c r="HYR9" s="3"/>
      <c r="HYS9" s="3"/>
      <c r="HYT9" s="3"/>
      <c r="HYU9" s="3"/>
      <c r="HYV9" s="3"/>
      <c r="HYW9" s="3"/>
      <c r="HYX9" s="3"/>
      <c r="HYY9" s="3"/>
      <c r="HYZ9" s="3"/>
      <c r="HZA9" s="3"/>
      <c r="HZB9" s="3"/>
      <c r="HZC9" s="3"/>
      <c r="HZD9" s="3"/>
      <c r="HZE9" s="3"/>
      <c r="HZF9" s="3"/>
      <c r="HZG9" s="3"/>
      <c r="HZH9" s="3"/>
      <c r="HZI9" s="3"/>
      <c r="HZJ9" s="3"/>
      <c r="HZK9" s="3"/>
      <c r="HZL9" s="3"/>
      <c r="HZM9" s="3"/>
      <c r="HZN9" s="3"/>
      <c r="HZO9" s="3"/>
      <c r="HZP9" s="3"/>
      <c r="HZQ9" s="3"/>
      <c r="HZR9" s="3"/>
      <c r="HZS9" s="3"/>
      <c r="HZT9" s="3"/>
      <c r="HZU9" s="3"/>
      <c r="HZV9" s="3"/>
      <c r="HZW9" s="3"/>
      <c r="HZX9" s="3"/>
      <c r="HZY9" s="3"/>
      <c r="HZZ9" s="3"/>
      <c r="IAA9" s="3"/>
      <c r="IAB9" s="3"/>
      <c r="IAC9" s="3"/>
      <c r="IAD9" s="3"/>
      <c r="IAE9" s="3"/>
      <c r="IAF9" s="3"/>
      <c r="IAG9" s="3"/>
      <c r="IAH9" s="3"/>
      <c r="IAI9" s="3"/>
      <c r="IAJ9" s="3"/>
      <c r="IAK9" s="3"/>
      <c r="IAL9" s="3"/>
      <c r="IAM9" s="3"/>
      <c r="IAN9" s="3"/>
      <c r="IAO9" s="3"/>
      <c r="IAP9" s="3"/>
      <c r="IAQ9" s="3"/>
      <c r="IAR9" s="3"/>
      <c r="IAS9" s="3"/>
      <c r="IAT9" s="3"/>
      <c r="IAU9" s="3"/>
      <c r="IAV9" s="3"/>
      <c r="IAW9" s="3"/>
      <c r="IAX9" s="3"/>
      <c r="IAY9" s="3"/>
      <c r="IAZ9" s="3"/>
      <c r="IBA9" s="3"/>
      <c r="IBB9" s="3"/>
      <c r="IBC9" s="3"/>
      <c r="IBD9" s="3"/>
      <c r="IBE9" s="3"/>
      <c r="IBF9" s="3"/>
      <c r="IBG9" s="3"/>
      <c r="IBH9" s="3"/>
      <c r="IBI9" s="3"/>
      <c r="IBJ9" s="3"/>
      <c r="IBK9" s="3"/>
      <c r="IBL9" s="3"/>
      <c r="IBM9" s="3"/>
      <c r="IBN9" s="3"/>
      <c r="IBO9" s="3"/>
      <c r="IBP9" s="3"/>
      <c r="IBQ9" s="3"/>
      <c r="IBR9" s="3"/>
      <c r="IBS9" s="3"/>
      <c r="IBT9" s="3"/>
      <c r="IBU9" s="3"/>
      <c r="IBV9" s="3"/>
      <c r="IBW9" s="3"/>
      <c r="IBX9" s="3"/>
      <c r="IBY9" s="3"/>
      <c r="IBZ9" s="3"/>
      <c r="ICA9" s="3"/>
      <c r="ICB9" s="3"/>
      <c r="ICC9" s="3"/>
      <c r="ICD9" s="3"/>
      <c r="ICE9" s="3"/>
      <c r="ICF9" s="3"/>
      <c r="ICG9" s="3"/>
      <c r="ICH9" s="3"/>
      <c r="ICI9" s="3"/>
      <c r="ICJ9" s="3"/>
      <c r="ICK9" s="3"/>
      <c r="ICL9" s="3"/>
      <c r="ICM9" s="3"/>
      <c r="ICN9" s="3"/>
      <c r="ICO9" s="3"/>
      <c r="ICP9" s="3"/>
      <c r="ICQ9" s="3"/>
      <c r="ICR9" s="3"/>
      <c r="ICS9" s="3"/>
      <c r="ICT9" s="3"/>
      <c r="ICU9" s="3"/>
      <c r="ICV9" s="3"/>
      <c r="ICW9" s="3"/>
      <c r="ICX9" s="3"/>
      <c r="ICY9" s="3"/>
      <c r="ICZ9" s="3"/>
      <c r="IDA9" s="3"/>
      <c r="IDB9" s="3"/>
      <c r="IDC9" s="3"/>
      <c r="IDD9" s="3"/>
      <c r="IDE9" s="3"/>
      <c r="IDF9" s="3"/>
      <c r="IDG9" s="3"/>
      <c r="IDH9" s="3"/>
      <c r="IDI9" s="3"/>
      <c r="IDJ9" s="3"/>
      <c r="IDK9" s="3"/>
      <c r="IDL9" s="3"/>
      <c r="IDM9" s="3"/>
      <c r="IDN9" s="3"/>
      <c r="IDO9" s="3"/>
      <c r="IDP9" s="3"/>
      <c r="IDQ9" s="3"/>
      <c r="IDR9" s="3"/>
      <c r="IDS9" s="3"/>
      <c r="IDT9" s="3"/>
      <c r="IDU9" s="3"/>
      <c r="IDV9" s="3"/>
      <c r="IDW9" s="3"/>
      <c r="IDX9" s="3"/>
      <c r="IDY9" s="3"/>
      <c r="IDZ9" s="3"/>
      <c r="IEA9" s="3"/>
      <c r="IEB9" s="3"/>
      <c r="IEC9" s="3"/>
      <c r="IED9" s="3"/>
      <c r="IEE9" s="3"/>
      <c r="IEF9" s="3"/>
      <c r="IEG9" s="3"/>
      <c r="IEH9" s="3"/>
      <c r="IEI9" s="3"/>
      <c r="IEJ9" s="3"/>
      <c r="IEK9" s="3"/>
      <c r="IEL9" s="3"/>
      <c r="IEM9" s="3"/>
      <c r="IEN9" s="3"/>
      <c r="IEO9" s="3"/>
      <c r="IEP9" s="3"/>
      <c r="IEQ9" s="3"/>
      <c r="IER9" s="3"/>
      <c r="IES9" s="3"/>
      <c r="IET9" s="3"/>
      <c r="IEU9" s="3"/>
      <c r="IEV9" s="3"/>
      <c r="IEW9" s="3"/>
      <c r="IEX9" s="3"/>
      <c r="IEY9" s="3"/>
      <c r="IEZ9" s="3"/>
      <c r="IFA9" s="3"/>
      <c r="IFB9" s="3"/>
      <c r="IFC9" s="3"/>
      <c r="IFD9" s="3"/>
      <c r="IFE9" s="3"/>
      <c r="IFF9" s="3"/>
      <c r="IFG9" s="3"/>
      <c r="IFH9" s="3"/>
      <c r="IFI9" s="3"/>
      <c r="IFJ9" s="3"/>
      <c r="IFK9" s="3"/>
      <c r="IFL9" s="3"/>
      <c r="IFM9" s="3"/>
      <c r="IFN9" s="3"/>
      <c r="IFO9" s="3"/>
      <c r="IFP9" s="3"/>
      <c r="IFQ9" s="3"/>
      <c r="IFR9" s="3"/>
      <c r="IFS9" s="3"/>
      <c r="IFT9" s="3"/>
      <c r="IFU9" s="3"/>
      <c r="IFV9" s="3"/>
      <c r="IFW9" s="3"/>
      <c r="IFX9" s="3"/>
      <c r="IFY9" s="3"/>
      <c r="IFZ9" s="3"/>
      <c r="IGA9" s="3"/>
      <c r="IGB9" s="3"/>
      <c r="IGC9" s="3"/>
      <c r="IGD9" s="3"/>
      <c r="IGE9" s="3"/>
      <c r="IGF9" s="3"/>
      <c r="IGG9" s="3"/>
      <c r="IGH9" s="3"/>
      <c r="IGI9" s="3"/>
      <c r="IGJ9" s="3"/>
      <c r="IGK9" s="3"/>
      <c r="IGL9" s="3"/>
      <c r="IGM9" s="3"/>
      <c r="IGN9" s="3"/>
      <c r="IGO9" s="3"/>
      <c r="IGP9" s="3"/>
      <c r="IGQ9" s="3"/>
      <c r="IGR9" s="3"/>
      <c r="IGS9" s="3"/>
      <c r="IGT9" s="3"/>
      <c r="IGU9" s="3"/>
      <c r="IGV9" s="3"/>
      <c r="IGW9" s="3"/>
      <c r="IGX9" s="3"/>
      <c r="IGY9" s="3"/>
      <c r="IGZ9" s="3"/>
      <c r="IHA9" s="3"/>
      <c r="IHB9" s="3"/>
      <c r="IHC9" s="3"/>
      <c r="IHD9" s="3"/>
      <c r="IHE9" s="3"/>
      <c r="IHF9" s="3"/>
      <c r="IHG9" s="3"/>
      <c r="IHH9" s="3"/>
      <c r="IHI9" s="3"/>
      <c r="IHJ9" s="3"/>
      <c r="IHK9" s="3"/>
      <c r="IHL9" s="3"/>
      <c r="IHM9" s="3"/>
      <c r="IHN9" s="3"/>
      <c r="IHO9" s="3"/>
      <c r="IHP9" s="3"/>
      <c r="IHQ9" s="3"/>
      <c r="IHR9" s="3"/>
      <c r="IHS9" s="3"/>
      <c r="IHT9" s="3"/>
      <c r="IHU9" s="3"/>
      <c r="IHV9" s="3"/>
      <c r="IHW9" s="3"/>
      <c r="IHX9" s="3"/>
      <c r="IHY9" s="3"/>
      <c r="IHZ9" s="3"/>
      <c r="IIA9" s="3"/>
      <c r="IIB9" s="3"/>
      <c r="IIC9" s="3"/>
      <c r="IID9" s="3"/>
      <c r="IIE9" s="3"/>
      <c r="IIF9" s="3"/>
      <c r="IIG9" s="3"/>
      <c r="IIH9" s="3"/>
      <c r="III9" s="3"/>
      <c r="IIJ9" s="3"/>
      <c r="IIK9" s="3"/>
      <c r="IIL9" s="3"/>
      <c r="IIM9" s="3"/>
      <c r="IIN9" s="3"/>
      <c r="IIO9" s="3"/>
      <c r="IIP9" s="3"/>
      <c r="IIQ9" s="3"/>
      <c r="IIR9" s="3"/>
      <c r="IIS9" s="3"/>
      <c r="IIT9" s="3"/>
      <c r="IIU9" s="3"/>
      <c r="IIV9" s="3"/>
      <c r="IIW9" s="3"/>
      <c r="IIX9" s="3"/>
      <c r="IIY9" s="3"/>
      <c r="IIZ9" s="3"/>
      <c r="IJA9" s="3"/>
      <c r="IJB9" s="3"/>
      <c r="IJC9" s="3"/>
      <c r="IJD9" s="3"/>
      <c r="IJE9" s="3"/>
      <c r="IJF9" s="3"/>
      <c r="IJG9" s="3"/>
      <c r="IJH9" s="3"/>
      <c r="IJI9" s="3"/>
      <c r="IJJ9" s="3"/>
      <c r="IJK9" s="3"/>
      <c r="IJL9" s="3"/>
      <c r="IJM9" s="3"/>
      <c r="IJN9" s="3"/>
      <c r="IJO9" s="3"/>
      <c r="IJP9" s="3"/>
      <c r="IJQ9" s="3"/>
      <c r="IJR9" s="3"/>
      <c r="IJS9" s="3"/>
      <c r="IJT9" s="3"/>
      <c r="IJU9" s="3"/>
      <c r="IJV9" s="3"/>
      <c r="IJW9" s="3"/>
      <c r="IJX9" s="3"/>
      <c r="IJY9" s="3"/>
      <c r="IJZ9" s="3"/>
      <c r="IKA9" s="3"/>
      <c r="IKB9" s="3"/>
      <c r="IKC9" s="3"/>
      <c r="IKD9" s="3"/>
      <c r="IKE9" s="3"/>
      <c r="IKF9" s="3"/>
      <c r="IKG9" s="3"/>
      <c r="IKH9" s="3"/>
      <c r="IKI9" s="3"/>
      <c r="IKJ9" s="3"/>
      <c r="IKK9" s="3"/>
      <c r="IKL9" s="3"/>
      <c r="IKM9" s="3"/>
      <c r="IKN9" s="3"/>
      <c r="IKO9" s="3"/>
      <c r="IKP9" s="3"/>
      <c r="IKQ9" s="3"/>
      <c r="IKR9" s="3"/>
      <c r="IKS9" s="3"/>
      <c r="IKT9" s="3"/>
      <c r="IKU9" s="3"/>
      <c r="IKV9" s="3"/>
      <c r="IKW9" s="3"/>
      <c r="IKX9" s="3"/>
      <c r="IKY9" s="3"/>
      <c r="IKZ9" s="3"/>
      <c r="ILA9" s="3"/>
      <c r="ILB9" s="3"/>
      <c r="ILC9" s="3"/>
      <c r="ILD9" s="3"/>
      <c r="ILE9" s="3"/>
      <c r="ILF9" s="3"/>
      <c r="ILG9" s="3"/>
      <c r="ILH9" s="3"/>
      <c r="ILI9" s="3"/>
      <c r="ILJ9" s="3"/>
      <c r="ILK9" s="3"/>
      <c r="ILL9" s="3"/>
      <c r="ILM9" s="3"/>
      <c r="ILN9" s="3"/>
      <c r="ILO9" s="3"/>
      <c r="ILP9" s="3"/>
      <c r="ILQ9" s="3"/>
      <c r="ILR9" s="3"/>
      <c r="ILS9" s="3"/>
      <c r="ILT9" s="3"/>
      <c r="ILU9" s="3"/>
      <c r="ILV9" s="3"/>
      <c r="ILW9" s="3"/>
      <c r="ILX9" s="3"/>
      <c r="ILY9" s="3"/>
      <c r="ILZ9" s="3"/>
      <c r="IMA9" s="3"/>
      <c r="IMB9" s="3"/>
      <c r="IMC9" s="3"/>
      <c r="IMD9" s="3"/>
      <c r="IME9" s="3"/>
      <c r="IMF9" s="3"/>
      <c r="IMG9" s="3"/>
      <c r="IMH9" s="3"/>
      <c r="IMI9" s="3"/>
      <c r="IMJ9" s="3"/>
      <c r="IMK9" s="3"/>
      <c r="IML9" s="3"/>
      <c r="IMM9" s="3"/>
      <c r="IMN9" s="3"/>
      <c r="IMO9" s="3"/>
      <c r="IMP9" s="3"/>
      <c r="IMQ9" s="3"/>
      <c r="IMR9" s="3"/>
      <c r="IMS9" s="3"/>
      <c r="IMT9" s="3"/>
      <c r="IMU9" s="3"/>
      <c r="IMV9" s="3"/>
      <c r="IMW9" s="3"/>
      <c r="IMX9" s="3"/>
      <c r="IMY9" s="3"/>
      <c r="IMZ9" s="3"/>
      <c r="INA9" s="3"/>
      <c r="INB9" s="3"/>
      <c r="INC9" s="3"/>
      <c r="IND9" s="3"/>
      <c r="INE9" s="3"/>
      <c r="INF9" s="3"/>
      <c r="ING9" s="3"/>
      <c r="INH9" s="3"/>
      <c r="INI9" s="3"/>
      <c r="INJ9" s="3"/>
      <c r="INK9" s="3"/>
      <c r="INL9" s="3"/>
      <c r="INM9" s="3"/>
      <c r="INN9" s="3"/>
      <c r="INO9" s="3"/>
      <c r="INP9" s="3"/>
      <c r="INQ9" s="3"/>
      <c r="INR9" s="3"/>
      <c r="INS9" s="3"/>
      <c r="INT9" s="3"/>
      <c r="INU9" s="3"/>
      <c r="INV9" s="3"/>
      <c r="INW9" s="3"/>
      <c r="INX9" s="3"/>
      <c r="INY9" s="3"/>
      <c r="INZ9" s="3"/>
      <c r="IOA9" s="3"/>
      <c r="IOB9" s="3"/>
      <c r="IOC9" s="3"/>
      <c r="IOD9" s="3"/>
      <c r="IOE9" s="3"/>
      <c r="IOF9" s="3"/>
      <c r="IOG9" s="3"/>
      <c r="IOH9" s="3"/>
      <c r="IOI9" s="3"/>
      <c r="IOJ9" s="3"/>
      <c r="IOK9" s="3"/>
      <c r="IOL9" s="3"/>
      <c r="IOM9" s="3"/>
      <c r="ION9" s="3"/>
      <c r="IOO9" s="3"/>
      <c r="IOP9" s="3"/>
      <c r="IOQ9" s="3"/>
      <c r="IOR9" s="3"/>
      <c r="IOS9" s="3"/>
      <c r="IOT9" s="3"/>
      <c r="IOU9" s="3"/>
      <c r="IOV9" s="3"/>
      <c r="IOW9" s="3"/>
      <c r="IOX9" s="3"/>
      <c r="IOY9" s="3"/>
      <c r="IOZ9" s="3"/>
      <c r="IPA9" s="3"/>
      <c r="IPB9" s="3"/>
      <c r="IPC9" s="3"/>
      <c r="IPD9" s="3"/>
      <c r="IPE9" s="3"/>
      <c r="IPF9" s="3"/>
      <c r="IPG9" s="3"/>
      <c r="IPH9" s="3"/>
      <c r="IPI9" s="3"/>
      <c r="IPJ9" s="3"/>
      <c r="IPK9" s="3"/>
      <c r="IPL9" s="3"/>
      <c r="IPM9" s="3"/>
      <c r="IPN9" s="3"/>
      <c r="IPO9" s="3"/>
      <c r="IPP9" s="3"/>
      <c r="IPQ9" s="3"/>
      <c r="IPR9" s="3"/>
      <c r="IPS9" s="3"/>
      <c r="IPT9" s="3"/>
      <c r="IPU9" s="3"/>
      <c r="IPV9" s="3"/>
      <c r="IPW9" s="3"/>
      <c r="IPX9" s="3"/>
      <c r="IPY9" s="3"/>
      <c r="IPZ9" s="3"/>
      <c r="IQA9" s="3"/>
      <c r="IQB9" s="3"/>
      <c r="IQC9" s="3"/>
      <c r="IQD9" s="3"/>
      <c r="IQE9" s="3"/>
      <c r="IQF9" s="3"/>
      <c r="IQG9" s="3"/>
      <c r="IQH9" s="3"/>
      <c r="IQI9" s="3"/>
      <c r="IQJ9" s="3"/>
      <c r="IQK9" s="3"/>
      <c r="IQL9" s="3"/>
      <c r="IQM9" s="3"/>
      <c r="IQN9" s="3"/>
      <c r="IQO9" s="3"/>
      <c r="IQP9" s="3"/>
      <c r="IQQ9" s="3"/>
      <c r="IQR9" s="3"/>
      <c r="IQS9" s="3"/>
      <c r="IQT9" s="3"/>
      <c r="IQU9" s="3"/>
      <c r="IQV9" s="3"/>
      <c r="IQW9" s="3"/>
      <c r="IQX9" s="3"/>
      <c r="IQY9" s="3"/>
      <c r="IQZ9" s="3"/>
      <c r="IRA9" s="3"/>
      <c r="IRB9" s="3"/>
      <c r="IRC9" s="3"/>
      <c r="IRD9" s="3"/>
      <c r="IRE9" s="3"/>
      <c r="IRF9" s="3"/>
      <c r="IRG9" s="3"/>
      <c r="IRH9" s="3"/>
      <c r="IRI9" s="3"/>
      <c r="IRJ9" s="3"/>
      <c r="IRK9" s="3"/>
      <c r="IRL9" s="3"/>
      <c r="IRM9" s="3"/>
      <c r="IRN9" s="3"/>
      <c r="IRO9" s="3"/>
      <c r="IRP9" s="3"/>
      <c r="IRQ9" s="3"/>
      <c r="IRR9" s="3"/>
      <c r="IRS9" s="3"/>
      <c r="IRT9" s="3"/>
      <c r="IRU9" s="3"/>
      <c r="IRV9" s="3"/>
      <c r="IRW9" s="3"/>
      <c r="IRX9" s="3"/>
      <c r="IRY9" s="3"/>
      <c r="IRZ9" s="3"/>
      <c r="ISA9" s="3"/>
      <c r="ISB9" s="3"/>
      <c r="ISC9" s="3"/>
      <c r="ISD9" s="3"/>
      <c r="ISE9" s="3"/>
      <c r="ISF9" s="3"/>
      <c r="ISG9" s="3"/>
      <c r="ISH9" s="3"/>
      <c r="ISI9" s="3"/>
      <c r="ISJ9" s="3"/>
      <c r="ISK9" s="3"/>
      <c r="ISL9" s="3"/>
      <c r="ISM9" s="3"/>
      <c r="ISN9" s="3"/>
      <c r="ISO9" s="3"/>
      <c r="ISP9" s="3"/>
      <c r="ISQ9" s="3"/>
      <c r="ISR9" s="3"/>
      <c r="ISS9" s="3"/>
      <c r="IST9" s="3"/>
      <c r="ISU9" s="3"/>
      <c r="ISV9" s="3"/>
      <c r="ISW9" s="3"/>
      <c r="ISX9" s="3"/>
      <c r="ISY9" s="3"/>
      <c r="ISZ9" s="3"/>
      <c r="ITA9" s="3"/>
      <c r="ITB9" s="3"/>
      <c r="ITC9" s="3"/>
      <c r="ITD9" s="3"/>
      <c r="ITE9" s="3"/>
      <c r="ITF9" s="3"/>
      <c r="ITG9" s="3"/>
      <c r="ITH9" s="3"/>
      <c r="ITI9" s="3"/>
      <c r="ITJ9" s="3"/>
      <c r="ITK9" s="3"/>
      <c r="ITL9" s="3"/>
      <c r="ITM9" s="3"/>
      <c r="ITN9" s="3"/>
      <c r="ITO9" s="3"/>
      <c r="ITP9" s="3"/>
      <c r="ITQ9" s="3"/>
      <c r="ITR9" s="3"/>
      <c r="ITS9" s="3"/>
      <c r="ITT9" s="3"/>
      <c r="ITU9" s="3"/>
      <c r="ITV9" s="3"/>
      <c r="ITW9" s="3"/>
      <c r="ITX9" s="3"/>
      <c r="ITY9" s="3"/>
      <c r="ITZ9" s="3"/>
      <c r="IUA9" s="3"/>
      <c r="IUB9" s="3"/>
      <c r="IUC9" s="3"/>
      <c r="IUD9" s="3"/>
      <c r="IUE9" s="3"/>
      <c r="IUF9" s="3"/>
      <c r="IUG9" s="3"/>
      <c r="IUH9" s="3"/>
      <c r="IUI9" s="3"/>
      <c r="IUJ9" s="3"/>
      <c r="IUK9" s="3"/>
      <c r="IUL9" s="3"/>
      <c r="IUM9" s="3"/>
      <c r="IUN9" s="3"/>
      <c r="IUO9" s="3"/>
      <c r="IUP9" s="3"/>
      <c r="IUQ9" s="3"/>
      <c r="IUR9" s="3"/>
      <c r="IUS9" s="3"/>
      <c r="IUT9" s="3"/>
      <c r="IUU9" s="3"/>
      <c r="IUV9" s="3"/>
      <c r="IUW9" s="3"/>
      <c r="IUX9" s="3"/>
      <c r="IUY9" s="3"/>
      <c r="IUZ9" s="3"/>
      <c r="IVA9" s="3"/>
      <c r="IVB9" s="3"/>
      <c r="IVC9" s="3"/>
      <c r="IVD9" s="3"/>
      <c r="IVE9" s="3"/>
      <c r="IVF9" s="3"/>
      <c r="IVG9" s="3"/>
      <c r="IVH9" s="3"/>
      <c r="IVI9" s="3"/>
      <c r="IVJ9" s="3"/>
      <c r="IVK9" s="3"/>
      <c r="IVL9" s="3"/>
      <c r="IVM9" s="3"/>
      <c r="IVN9" s="3"/>
      <c r="IVO9" s="3"/>
      <c r="IVP9" s="3"/>
      <c r="IVQ9" s="3"/>
      <c r="IVR9" s="3"/>
      <c r="IVS9" s="3"/>
      <c r="IVT9" s="3"/>
      <c r="IVU9" s="3"/>
      <c r="IVV9" s="3"/>
      <c r="IVW9" s="3"/>
      <c r="IVX9" s="3"/>
      <c r="IVY9" s="3"/>
      <c r="IVZ9" s="3"/>
      <c r="IWA9" s="3"/>
      <c r="IWB9" s="3"/>
      <c r="IWC9" s="3"/>
      <c r="IWD9" s="3"/>
      <c r="IWE9" s="3"/>
      <c r="IWF9" s="3"/>
      <c r="IWG9" s="3"/>
      <c r="IWH9" s="3"/>
      <c r="IWI9" s="3"/>
      <c r="IWJ9" s="3"/>
      <c r="IWK9" s="3"/>
      <c r="IWL9" s="3"/>
      <c r="IWM9" s="3"/>
      <c r="IWN9" s="3"/>
      <c r="IWO9" s="3"/>
      <c r="IWP9" s="3"/>
      <c r="IWQ9" s="3"/>
      <c r="IWR9" s="3"/>
      <c r="IWS9" s="3"/>
      <c r="IWT9" s="3"/>
      <c r="IWU9" s="3"/>
      <c r="IWV9" s="3"/>
      <c r="IWW9" s="3"/>
      <c r="IWX9" s="3"/>
      <c r="IWY9" s="3"/>
      <c r="IWZ9" s="3"/>
      <c r="IXA9" s="3"/>
      <c r="IXB9" s="3"/>
      <c r="IXC9" s="3"/>
      <c r="IXD9" s="3"/>
      <c r="IXE9" s="3"/>
      <c r="IXF9" s="3"/>
      <c r="IXG9" s="3"/>
      <c r="IXH9" s="3"/>
      <c r="IXI9" s="3"/>
      <c r="IXJ9" s="3"/>
      <c r="IXK9" s="3"/>
      <c r="IXL9" s="3"/>
      <c r="IXM9" s="3"/>
      <c r="IXN9" s="3"/>
      <c r="IXO9" s="3"/>
      <c r="IXP9" s="3"/>
      <c r="IXQ9" s="3"/>
      <c r="IXR9" s="3"/>
      <c r="IXS9" s="3"/>
      <c r="IXT9" s="3"/>
      <c r="IXU9" s="3"/>
      <c r="IXV9" s="3"/>
      <c r="IXW9" s="3"/>
      <c r="IXX9" s="3"/>
      <c r="IXY9" s="3"/>
      <c r="IXZ9" s="3"/>
      <c r="IYA9" s="3"/>
      <c r="IYB9" s="3"/>
      <c r="IYC9" s="3"/>
      <c r="IYD9" s="3"/>
      <c r="IYE9" s="3"/>
      <c r="IYF9" s="3"/>
      <c r="IYG9" s="3"/>
      <c r="IYH9" s="3"/>
      <c r="IYI9" s="3"/>
      <c r="IYJ9" s="3"/>
      <c r="IYK9" s="3"/>
      <c r="IYL9" s="3"/>
      <c r="IYM9" s="3"/>
      <c r="IYN9" s="3"/>
      <c r="IYO9" s="3"/>
      <c r="IYP9" s="3"/>
      <c r="IYQ9" s="3"/>
      <c r="IYR9" s="3"/>
      <c r="IYS9" s="3"/>
      <c r="IYT9" s="3"/>
      <c r="IYU9" s="3"/>
      <c r="IYV9" s="3"/>
      <c r="IYW9" s="3"/>
      <c r="IYX9" s="3"/>
      <c r="IYY9" s="3"/>
      <c r="IYZ9" s="3"/>
      <c r="IZA9" s="3"/>
      <c r="IZB9" s="3"/>
      <c r="IZC9" s="3"/>
      <c r="IZD9" s="3"/>
      <c r="IZE9" s="3"/>
      <c r="IZF9" s="3"/>
      <c r="IZG9" s="3"/>
      <c r="IZH9" s="3"/>
      <c r="IZI9" s="3"/>
      <c r="IZJ9" s="3"/>
      <c r="IZK9" s="3"/>
      <c r="IZL9" s="3"/>
      <c r="IZM9" s="3"/>
      <c r="IZN9" s="3"/>
      <c r="IZO9" s="3"/>
      <c r="IZP9" s="3"/>
      <c r="IZQ9" s="3"/>
      <c r="IZR9" s="3"/>
      <c r="IZS9" s="3"/>
      <c r="IZT9" s="3"/>
      <c r="IZU9" s="3"/>
      <c r="IZV9" s="3"/>
      <c r="IZW9" s="3"/>
      <c r="IZX9" s="3"/>
      <c r="IZY9" s="3"/>
      <c r="IZZ9" s="3"/>
      <c r="JAA9" s="3"/>
      <c r="JAB9" s="3"/>
      <c r="JAC9" s="3"/>
      <c r="JAD9" s="3"/>
      <c r="JAE9" s="3"/>
      <c r="JAF9" s="3"/>
      <c r="JAG9" s="3"/>
      <c r="JAH9" s="3"/>
      <c r="JAI9" s="3"/>
      <c r="JAJ9" s="3"/>
      <c r="JAK9" s="3"/>
      <c r="JAL9" s="3"/>
      <c r="JAM9" s="3"/>
      <c r="JAN9" s="3"/>
      <c r="JAO9" s="3"/>
      <c r="JAP9" s="3"/>
      <c r="JAQ9" s="3"/>
      <c r="JAR9" s="3"/>
      <c r="JAS9" s="3"/>
      <c r="JAT9" s="3"/>
      <c r="JAU9" s="3"/>
      <c r="JAV9" s="3"/>
      <c r="JAW9" s="3"/>
      <c r="JAX9" s="3"/>
      <c r="JAY9" s="3"/>
      <c r="JAZ9" s="3"/>
      <c r="JBA9" s="3"/>
      <c r="JBB9" s="3"/>
      <c r="JBC9" s="3"/>
      <c r="JBD9" s="3"/>
      <c r="JBE9" s="3"/>
      <c r="JBF9" s="3"/>
      <c r="JBG9" s="3"/>
      <c r="JBH9" s="3"/>
      <c r="JBI9" s="3"/>
      <c r="JBJ9" s="3"/>
      <c r="JBK9" s="3"/>
      <c r="JBL9" s="3"/>
      <c r="JBM9" s="3"/>
      <c r="JBN9" s="3"/>
      <c r="JBO9" s="3"/>
      <c r="JBP9" s="3"/>
      <c r="JBQ9" s="3"/>
      <c r="JBR9" s="3"/>
      <c r="JBS9" s="3"/>
      <c r="JBT9" s="3"/>
      <c r="JBU9" s="3"/>
      <c r="JBV9" s="3"/>
      <c r="JBW9" s="3"/>
      <c r="JBX9" s="3"/>
      <c r="JBY9" s="3"/>
      <c r="JBZ9" s="3"/>
      <c r="JCA9" s="3"/>
      <c r="JCB9" s="3"/>
      <c r="JCC9" s="3"/>
      <c r="JCD9" s="3"/>
      <c r="JCE9" s="3"/>
      <c r="JCF9" s="3"/>
      <c r="JCG9" s="3"/>
      <c r="JCH9" s="3"/>
      <c r="JCI9" s="3"/>
      <c r="JCJ9" s="3"/>
      <c r="JCK9" s="3"/>
      <c r="JCL9" s="3"/>
      <c r="JCM9" s="3"/>
      <c r="JCN9" s="3"/>
      <c r="JCO9" s="3"/>
      <c r="JCP9" s="3"/>
      <c r="JCQ9" s="3"/>
      <c r="JCR9" s="3"/>
      <c r="JCS9" s="3"/>
      <c r="JCT9" s="3"/>
      <c r="JCU9" s="3"/>
      <c r="JCV9" s="3"/>
      <c r="JCW9" s="3"/>
      <c r="JCX9" s="3"/>
      <c r="JCY9" s="3"/>
      <c r="JCZ9" s="3"/>
      <c r="JDA9" s="3"/>
      <c r="JDB9" s="3"/>
      <c r="JDC9" s="3"/>
      <c r="JDD9" s="3"/>
      <c r="JDE9" s="3"/>
      <c r="JDF9" s="3"/>
      <c r="JDG9" s="3"/>
      <c r="JDH9" s="3"/>
      <c r="JDI9" s="3"/>
      <c r="JDJ9" s="3"/>
      <c r="JDK9" s="3"/>
      <c r="JDL9" s="3"/>
      <c r="JDM9" s="3"/>
      <c r="JDN9" s="3"/>
      <c r="JDO9" s="3"/>
      <c r="JDP9" s="3"/>
      <c r="JDQ9" s="3"/>
      <c r="JDR9" s="3"/>
      <c r="JDS9" s="3"/>
      <c r="JDT9" s="3"/>
      <c r="JDU9" s="3"/>
      <c r="JDV9" s="3"/>
      <c r="JDW9" s="3"/>
      <c r="JDX9" s="3"/>
      <c r="JDY9" s="3"/>
      <c r="JDZ9" s="3"/>
      <c r="JEA9" s="3"/>
      <c r="JEB9" s="3"/>
      <c r="JEC9" s="3"/>
      <c r="JED9" s="3"/>
      <c r="JEE9" s="3"/>
      <c r="JEF9" s="3"/>
      <c r="JEG9" s="3"/>
      <c r="JEH9" s="3"/>
      <c r="JEI9" s="3"/>
      <c r="JEJ9" s="3"/>
      <c r="JEK9" s="3"/>
      <c r="JEL9" s="3"/>
      <c r="JEM9" s="3"/>
      <c r="JEN9" s="3"/>
      <c r="JEO9" s="3"/>
      <c r="JEP9" s="3"/>
      <c r="JEQ9" s="3"/>
      <c r="JER9" s="3"/>
      <c r="JES9" s="3"/>
      <c r="JET9" s="3"/>
      <c r="JEU9" s="3"/>
      <c r="JEV9" s="3"/>
      <c r="JEW9" s="3"/>
      <c r="JEX9" s="3"/>
      <c r="JEY9" s="3"/>
      <c r="JEZ9" s="3"/>
      <c r="JFA9" s="3"/>
      <c r="JFB9" s="3"/>
      <c r="JFC9" s="3"/>
      <c r="JFD9" s="3"/>
      <c r="JFE9" s="3"/>
      <c r="JFF9" s="3"/>
      <c r="JFG9" s="3"/>
      <c r="JFH9" s="3"/>
      <c r="JFI9" s="3"/>
      <c r="JFJ9" s="3"/>
      <c r="JFK9" s="3"/>
      <c r="JFL9" s="3"/>
      <c r="JFM9" s="3"/>
      <c r="JFN9" s="3"/>
      <c r="JFO9" s="3"/>
      <c r="JFP9" s="3"/>
      <c r="JFQ9" s="3"/>
      <c r="JFR9" s="3"/>
      <c r="JFS9" s="3"/>
      <c r="JFT9" s="3"/>
      <c r="JFU9" s="3"/>
      <c r="JFV9" s="3"/>
      <c r="JFW9" s="3"/>
      <c r="JFX9" s="3"/>
      <c r="JFY9" s="3"/>
      <c r="JFZ9" s="3"/>
      <c r="JGA9" s="3"/>
      <c r="JGB9" s="3"/>
      <c r="JGC9" s="3"/>
      <c r="JGD9" s="3"/>
      <c r="JGE9" s="3"/>
      <c r="JGF9" s="3"/>
      <c r="JGG9" s="3"/>
      <c r="JGH9" s="3"/>
      <c r="JGI9" s="3"/>
      <c r="JGJ9" s="3"/>
      <c r="JGK9" s="3"/>
      <c r="JGL9" s="3"/>
      <c r="JGM9" s="3"/>
      <c r="JGN9" s="3"/>
      <c r="JGO9" s="3"/>
      <c r="JGP9" s="3"/>
      <c r="JGQ9" s="3"/>
      <c r="JGR9" s="3"/>
      <c r="JGS9" s="3"/>
      <c r="JGT9" s="3"/>
      <c r="JGU9" s="3"/>
      <c r="JGV9" s="3"/>
      <c r="JGW9" s="3"/>
      <c r="JGX9" s="3"/>
      <c r="JGY9" s="3"/>
      <c r="JGZ9" s="3"/>
      <c r="JHA9" s="3"/>
      <c r="JHB9" s="3"/>
      <c r="JHC9" s="3"/>
      <c r="JHD9" s="3"/>
      <c r="JHE9" s="3"/>
      <c r="JHF9" s="3"/>
      <c r="JHG9" s="3"/>
      <c r="JHH9" s="3"/>
      <c r="JHI9" s="3"/>
      <c r="JHJ9" s="3"/>
      <c r="JHK9" s="3"/>
      <c r="JHL9" s="3"/>
      <c r="JHM9" s="3"/>
      <c r="JHN9" s="3"/>
      <c r="JHO9" s="3"/>
      <c r="JHP9" s="3"/>
      <c r="JHQ9" s="3"/>
      <c r="JHR9" s="3"/>
      <c r="JHS9" s="3"/>
      <c r="JHT9" s="3"/>
      <c r="JHU9" s="3"/>
      <c r="JHV9" s="3"/>
      <c r="JHW9" s="3"/>
      <c r="JHX9" s="3"/>
      <c r="JHY9" s="3"/>
      <c r="JHZ9" s="3"/>
      <c r="JIA9" s="3"/>
      <c r="JIB9" s="3"/>
      <c r="JIC9" s="3"/>
      <c r="JID9" s="3"/>
      <c r="JIE9" s="3"/>
      <c r="JIF9" s="3"/>
      <c r="JIG9" s="3"/>
      <c r="JIH9" s="3"/>
      <c r="JII9" s="3"/>
      <c r="JIJ9" s="3"/>
      <c r="JIK9" s="3"/>
      <c r="JIL9" s="3"/>
      <c r="JIM9" s="3"/>
      <c r="JIN9" s="3"/>
      <c r="JIO9" s="3"/>
      <c r="JIP9" s="3"/>
      <c r="JIQ9" s="3"/>
      <c r="JIR9" s="3"/>
      <c r="JIS9" s="3"/>
      <c r="JIT9" s="3"/>
      <c r="JIU9" s="3"/>
      <c r="JIV9" s="3"/>
      <c r="JIW9" s="3"/>
      <c r="JIX9" s="3"/>
      <c r="JIY9" s="3"/>
      <c r="JIZ9" s="3"/>
      <c r="JJA9" s="3"/>
      <c r="JJB9" s="3"/>
      <c r="JJC9" s="3"/>
      <c r="JJD9" s="3"/>
      <c r="JJE9" s="3"/>
      <c r="JJF9" s="3"/>
      <c r="JJG9" s="3"/>
      <c r="JJH9" s="3"/>
      <c r="JJI9" s="3"/>
      <c r="JJJ9" s="3"/>
      <c r="JJK9" s="3"/>
      <c r="JJL9" s="3"/>
      <c r="JJM9" s="3"/>
      <c r="JJN9" s="3"/>
      <c r="JJO9" s="3"/>
      <c r="JJP9" s="3"/>
      <c r="JJQ9" s="3"/>
      <c r="JJR9" s="3"/>
      <c r="JJS9" s="3"/>
      <c r="JJT9" s="3"/>
      <c r="JJU9" s="3"/>
      <c r="JJV9" s="3"/>
      <c r="JJW9" s="3"/>
      <c r="JJX9" s="3"/>
      <c r="JJY9" s="3"/>
      <c r="JJZ9" s="3"/>
      <c r="JKA9" s="3"/>
      <c r="JKB9" s="3"/>
      <c r="JKC9" s="3"/>
      <c r="JKD9" s="3"/>
      <c r="JKE9" s="3"/>
      <c r="JKF9" s="3"/>
      <c r="JKG9" s="3"/>
      <c r="JKH9" s="3"/>
      <c r="JKI9" s="3"/>
      <c r="JKJ9" s="3"/>
      <c r="JKK9" s="3"/>
      <c r="JKL9" s="3"/>
      <c r="JKM9" s="3"/>
      <c r="JKN9" s="3"/>
      <c r="JKO9" s="3"/>
      <c r="JKP9" s="3"/>
      <c r="JKQ9" s="3"/>
      <c r="JKR9" s="3"/>
      <c r="JKS9" s="3"/>
      <c r="JKT9" s="3"/>
      <c r="JKU9" s="3"/>
      <c r="JKV9" s="3"/>
      <c r="JKW9" s="3"/>
      <c r="JKX9" s="3"/>
      <c r="JKY9" s="3"/>
      <c r="JKZ9" s="3"/>
      <c r="JLA9" s="3"/>
      <c r="JLB9" s="3"/>
      <c r="JLC9" s="3"/>
      <c r="JLD9" s="3"/>
      <c r="JLE9" s="3"/>
      <c r="JLF9" s="3"/>
      <c r="JLG9" s="3"/>
      <c r="JLH9" s="3"/>
      <c r="JLI9" s="3"/>
      <c r="JLJ9" s="3"/>
      <c r="JLK9" s="3"/>
      <c r="JLL9" s="3"/>
      <c r="JLM9" s="3"/>
      <c r="JLN9" s="3"/>
      <c r="JLO9" s="3"/>
      <c r="JLP9" s="3"/>
      <c r="JLQ9" s="3"/>
      <c r="JLR9" s="3"/>
      <c r="JLS9" s="3"/>
      <c r="JLT9" s="3"/>
      <c r="JLU9" s="3"/>
      <c r="JLV9" s="3"/>
      <c r="JLW9" s="3"/>
      <c r="JLX9" s="3"/>
      <c r="JLY9" s="3"/>
      <c r="JLZ9" s="3"/>
      <c r="JMA9" s="3"/>
      <c r="JMB9" s="3"/>
      <c r="JMC9" s="3"/>
      <c r="JMD9" s="3"/>
      <c r="JME9" s="3"/>
      <c r="JMF9" s="3"/>
      <c r="JMG9" s="3"/>
      <c r="JMH9" s="3"/>
      <c r="JMI9" s="3"/>
      <c r="JMJ9" s="3"/>
      <c r="JMK9" s="3"/>
      <c r="JML9" s="3"/>
      <c r="JMM9" s="3"/>
      <c r="JMN9" s="3"/>
      <c r="JMO9" s="3"/>
      <c r="JMP9" s="3"/>
      <c r="JMQ9" s="3"/>
      <c r="JMR9" s="3"/>
      <c r="JMS9" s="3"/>
      <c r="JMT9" s="3"/>
      <c r="JMU9" s="3"/>
      <c r="JMV9" s="3"/>
      <c r="JMW9" s="3"/>
      <c r="JMX9" s="3"/>
      <c r="JMY9" s="3"/>
      <c r="JMZ9" s="3"/>
      <c r="JNA9" s="3"/>
      <c r="JNB9" s="3"/>
      <c r="JNC9" s="3"/>
      <c r="JND9" s="3"/>
      <c r="JNE9" s="3"/>
      <c r="JNF9" s="3"/>
      <c r="JNG9" s="3"/>
      <c r="JNH9" s="3"/>
      <c r="JNI9" s="3"/>
      <c r="JNJ9" s="3"/>
      <c r="JNK9" s="3"/>
      <c r="JNL9" s="3"/>
      <c r="JNM9" s="3"/>
      <c r="JNN9" s="3"/>
      <c r="JNO9" s="3"/>
      <c r="JNP9" s="3"/>
      <c r="JNQ9" s="3"/>
      <c r="JNR9" s="3"/>
      <c r="JNS9" s="3"/>
      <c r="JNT9" s="3"/>
      <c r="JNU9" s="3"/>
      <c r="JNV9" s="3"/>
      <c r="JNW9" s="3"/>
      <c r="JNX9" s="3"/>
      <c r="JNY9" s="3"/>
      <c r="JNZ9" s="3"/>
      <c r="JOA9" s="3"/>
      <c r="JOB9" s="3"/>
      <c r="JOC9" s="3"/>
      <c r="JOD9" s="3"/>
      <c r="JOE9" s="3"/>
      <c r="JOF9" s="3"/>
      <c r="JOG9" s="3"/>
      <c r="JOH9" s="3"/>
      <c r="JOI9" s="3"/>
      <c r="JOJ9" s="3"/>
      <c r="JOK9" s="3"/>
      <c r="JOL9" s="3"/>
      <c r="JOM9" s="3"/>
      <c r="JON9" s="3"/>
      <c r="JOO9" s="3"/>
      <c r="JOP9" s="3"/>
      <c r="JOQ9" s="3"/>
      <c r="JOR9" s="3"/>
      <c r="JOS9" s="3"/>
      <c r="JOT9" s="3"/>
      <c r="JOU9" s="3"/>
      <c r="JOV9" s="3"/>
      <c r="JOW9" s="3"/>
      <c r="JOX9" s="3"/>
      <c r="JOY9" s="3"/>
      <c r="JOZ9" s="3"/>
      <c r="JPA9" s="3"/>
      <c r="JPB9" s="3"/>
      <c r="JPC9" s="3"/>
      <c r="JPD9" s="3"/>
      <c r="JPE9" s="3"/>
      <c r="JPF9" s="3"/>
      <c r="JPG9" s="3"/>
      <c r="JPH9" s="3"/>
      <c r="JPI9" s="3"/>
      <c r="JPJ9" s="3"/>
      <c r="JPK9" s="3"/>
      <c r="JPL9" s="3"/>
      <c r="JPM9" s="3"/>
      <c r="JPN9" s="3"/>
      <c r="JPO9" s="3"/>
      <c r="JPP9" s="3"/>
      <c r="JPQ9" s="3"/>
      <c r="JPR9" s="3"/>
      <c r="JPS9" s="3"/>
      <c r="JPT9" s="3"/>
      <c r="JPU9" s="3"/>
      <c r="JPV9" s="3"/>
      <c r="JPW9" s="3"/>
      <c r="JPX9" s="3"/>
      <c r="JPY9" s="3"/>
      <c r="JPZ9" s="3"/>
      <c r="JQA9" s="3"/>
      <c r="JQB9" s="3"/>
      <c r="JQC9" s="3"/>
      <c r="JQD9" s="3"/>
      <c r="JQE9" s="3"/>
      <c r="JQF9" s="3"/>
      <c r="JQG9" s="3"/>
      <c r="JQH9" s="3"/>
      <c r="JQI9" s="3"/>
      <c r="JQJ9" s="3"/>
      <c r="JQK9" s="3"/>
      <c r="JQL9" s="3"/>
      <c r="JQM9" s="3"/>
      <c r="JQN9" s="3"/>
      <c r="JQO9" s="3"/>
      <c r="JQP9" s="3"/>
      <c r="JQQ9" s="3"/>
      <c r="JQR9" s="3"/>
      <c r="JQS9" s="3"/>
      <c r="JQT9" s="3"/>
      <c r="JQU9" s="3"/>
      <c r="JQV9" s="3"/>
      <c r="JQW9" s="3"/>
      <c r="JQX9" s="3"/>
      <c r="JQY9" s="3"/>
      <c r="JQZ9" s="3"/>
      <c r="JRA9" s="3"/>
      <c r="JRB9" s="3"/>
      <c r="JRC9" s="3"/>
      <c r="JRD9" s="3"/>
      <c r="JRE9" s="3"/>
      <c r="JRF9" s="3"/>
      <c r="JRG9" s="3"/>
      <c r="JRH9" s="3"/>
      <c r="JRI9" s="3"/>
      <c r="JRJ9" s="3"/>
      <c r="JRK9" s="3"/>
      <c r="JRL9" s="3"/>
      <c r="JRM9" s="3"/>
      <c r="JRN9" s="3"/>
      <c r="JRO9" s="3"/>
      <c r="JRP9" s="3"/>
      <c r="JRQ9" s="3"/>
      <c r="JRR9" s="3"/>
      <c r="JRS9" s="3"/>
      <c r="JRT9" s="3"/>
      <c r="JRU9" s="3"/>
      <c r="JRV9" s="3"/>
      <c r="JRW9" s="3"/>
      <c r="JRX9" s="3"/>
      <c r="JRY9" s="3"/>
      <c r="JRZ9" s="3"/>
      <c r="JSA9" s="3"/>
      <c r="JSB9" s="3"/>
      <c r="JSC9" s="3"/>
      <c r="JSD9" s="3"/>
      <c r="JSE9" s="3"/>
      <c r="JSF9" s="3"/>
      <c r="JSG9" s="3"/>
      <c r="JSH9" s="3"/>
      <c r="JSI9" s="3"/>
      <c r="JSJ9" s="3"/>
      <c r="JSK9" s="3"/>
      <c r="JSL9" s="3"/>
      <c r="JSM9" s="3"/>
      <c r="JSN9" s="3"/>
      <c r="JSO9" s="3"/>
      <c r="JSP9" s="3"/>
      <c r="JSQ9" s="3"/>
      <c r="JSR9" s="3"/>
      <c r="JSS9" s="3"/>
      <c r="JST9" s="3"/>
      <c r="JSU9" s="3"/>
      <c r="JSV9" s="3"/>
      <c r="JSW9" s="3"/>
      <c r="JSX9" s="3"/>
      <c r="JSY9" s="3"/>
      <c r="JSZ9" s="3"/>
      <c r="JTA9" s="3"/>
      <c r="JTB9" s="3"/>
      <c r="JTC9" s="3"/>
      <c r="JTD9" s="3"/>
      <c r="JTE9" s="3"/>
      <c r="JTF9" s="3"/>
      <c r="JTG9" s="3"/>
      <c r="JTH9" s="3"/>
      <c r="JTI9" s="3"/>
      <c r="JTJ9" s="3"/>
      <c r="JTK9" s="3"/>
      <c r="JTL9" s="3"/>
      <c r="JTM9" s="3"/>
      <c r="JTN9" s="3"/>
      <c r="JTO9" s="3"/>
      <c r="JTP9" s="3"/>
      <c r="JTQ9" s="3"/>
      <c r="JTR9" s="3"/>
      <c r="JTS9" s="3"/>
      <c r="JTT9" s="3"/>
      <c r="JTU9" s="3"/>
      <c r="JTV9" s="3"/>
      <c r="JTW9" s="3"/>
      <c r="JTX9" s="3"/>
      <c r="JTY9" s="3"/>
      <c r="JTZ9" s="3"/>
      <c r="JUA9" s="3"/>
      <c r="JUB9" s="3"/>
      <c r="JUC9" s="3"/>
      <c r="JUD9" s="3"/>
      <c r="JUE9" s="3"/>
      <c r="JUF9" s="3"/>
      <c r="JUG9" s="3"/>
      <c r="JUH9" s="3"/>
      <c r="JUI9" s="3"/>
      <c r="JUJ9" s="3"/>
      <c r="JUK9" s="3"/>
      <c r="JUL9" s="3"/>
      <c r="JUM9" s="3"/>
      <c r="JUN9" s="3"/>
      <c r="JUO9" s="3"/>
      <c r="JUP9" s="3"/>
      <c r="JUQ9" s="3"/>
      <c r="JUR9" s="3"/>
      <c r="JUS9" s="3"/>
      <c r="JUT9" s="3"/>
      <c r="JUU9" s="3"/>
      <c r="JUV9" s="3"/>
      <c r="JUW9" s="3"/>
      <c r="JUX9" s="3"/>
      <c r="JUY9" s="3"/>
      <c r="JUZ9" s="3"/>
      <c r="JVA9" s="3"/>
      <c r="JVB9" s="3"/>
      <c r="JVC9" s="3"/>
      <c r="JVD9" s="3"/>
      <c r="JVE9" s="3"/>
      <c r="JVF9" s="3"/>
      <c r="JVG9" s="3"/>
      <c r="JVH9" s="3"/>
      <c r="JVI9" s="3"/>
      <c r="JVJ9" s="3"/>
      <c r="JVK9" s="3"/>
      <c r="JVL9" s="3"/>
      <c r="JVM9" s="3"/>
      <c r="JVN9" s="3"/>
      <c r="JVO9" s="3"/>
      <c r="JVP9" s="3"/>
      <c r="JVQ9" s="3"/>
      <c r="JVR9" s="3"/>
      <c r="JVS9" s="3"/>
      <c r="JVT9" s="3"/>
      <c r="JVU9" s="3"/>
      <c r="JVV9" s="3"/>
      <c r="JVW9" s="3"/>
      <c r="JVX9" s="3"/>
      <c r="JVY9" s="3"/>
      <c r="JVZ9" s="3"/>
      <c r="JWA9" s="3"/>
      <c r="JWB9" s="3"/>
      <c r="JWC9" s="3"/>
      <c r="JWD9" s="3"/>
      <c r="JWE9" s="3"/>
      <c r="JWF9" s="3"/>
      <c r="JWG9" s="3"/>
      <c r="JWH9" s="3"/>
      <c r="JWI9" s="3"/>
      <c r="JWJ9" s="3"/>
      <c r="JWK9" s="3"/>
      <c r="JWL9" s="3"/>
      <c r="JWM9" s="3"/>
      <c r="JWN9" s="3"/>
      <c r="JWO9" s="3"/>
      <c r="JWP9" s="3"/>
      <c r="JWQ9" s="3"/>
      <c r="JWR9" s="3"/>
      <c r="JWS9" s="3"/>
      <c r="JWT9" s="3"/>
      <c r="JWU9" s="3"/>
      <c r="JWV9" s="3"/>
      <c r="JWW9" s="3"/>
      <c r="JWX9" s="3"/>
      <c r="JWY9" s="3"/>
      <c r="JWZ9" s="3"/>
      <c r="JXA9" s="3"/>
      <c r="JXB9" s="3"/>
      <c r="JXC9" s="3"/>
      <c r="JXD9" s="3"/>
      <c r="JXE9" s="3"/>
      <c r="JXF9" s="3"/>
      <c r="JXG9" s="3"/>
      <c r="JXH9" s="3"/>
      <c r="JXI9" s="3"/>
      <c r="JXJ9" s="3"/>
      <c r="JXK9" s="3"/>
      <c r="JXL9" s="3"/>
      <c r="JXM9" s="3"/>
      <c r="JXN9" s="3"/>
      <c r="JXO9" s="3"/>
      <c r="JXP9" s="3"/>
      <c r="JXQ9" s="3"/>
      <c r="JXR9" s="3"/>
      <c r="JXS9" s="3"/>
      <c r="JXT9" s="3"/>
      <c r="JXU9" s="3"/>
      <c r="JXV9" s="3"/>
      <c r="JXW9" s="3"/>
      <c r="JXX9" s="3"/>
      <c r="JXY9" s="3"/>
      <c r="JXZ9" s="3"/>
      <c r="JYA9" s="3"/>
      <c r="JYB9" s="3"/>
      <c r="JYC9" s="3"/>
      <c r="JYD9" s="3"/>
      <c r="JYE9" s="3"/>
      <c r="JYF9" s="3"/>
      <c r="JYG9" s="3"/>
      <c r="JYH9" s="3"/>
      <c r="JYI9" s="3"/>
      <c r="JYJ9" s="3"/>
      <c r="JYK9" s="3"/>
      <c r="JYL9" s="3"/>
      <c r="JYM9" s="3"/>
      <c r="JYN9" s="3"/>
      <c r="JYO9" s="3"/>
      <c r="JYP9" s="3"/>
      <c r="JYQ9" s="3"/>
      <c r="JYR9" s="3"/>
      <c r="JYS9" s="3"/>
      <c r="JYT9" s="3"/>
      <c r="JYU9" s="3"/>
      <c r="JYV9" s="3"/>
      <c r="JYW9" s="3"/>
      <c r="JYX9" s="3"/>
      <c r="JYY9" s="3"/>
      <c r="JYZ9" s="3"/>
      <c r="JZA9" s="3"/>
      <c r="JZB9" s="3"/>
      <c r="JZC9" s="3"/>
      <c r="JZD9" s="3"/>
      <c r="JZE9" s="3"/>
      <c r="JZF9" s="3"/>
      <c r="JZG9" s="3"/>
      <c r="JZH9" s="3"/>
      <c r="JZI9" s="3"/>
      <c r="JZJ9" s="3"/>
      <c r="JZK9" s="3"/>
      <c r="JZL9" s="3"/>
      <c r="JZM9" s="3"/>
      <c r="JZN9" s="3"/>
      <c r="JZO9" s="3"/>
      <c r="JZP9" s="3"/>
      <c r="JZQ9" s="3"/>
      <c r="JZR9" s="3"/>
      <c r="JZS9" s="3"/>
      <c r="JZT9" s="3"/>
      <c r="JZU9" s="3"/>
      <c r="JZV9" s="3"/>
      <c r="JZW9" s="3"/>
      <c r="JZX9" s="3"/>
      <c r="JZY9" s="3"/>
      <c r="JZZ9" s="3"/>
      <c r="KAA9" s="3"/>
      <c r="KAB9" s="3"/>
      <c r="KAC9" s="3"/>
      <c r="KAD9" s="3"/>
      <c r="KAE9" s="3"/>
      <c r="KAF9" s="3"/>
      <c r="KAG9" s="3"/>
      <c r="KAH9" s="3"/>
      <c r="KAI9" s="3"/>
      <c r="KAJ9" s="3"/>
      <c r="KAK9" s="3"/>
      <c r="KAL9" s="3"/>
      <c r="KAM9" s="3"/>
      <c r="KAN9" s="3"/>
      <c r="KAO9" s="3"/>
      <c r="KAP9" s="3"/>
      <c r="KAQ9" s="3"/>
      <c r="KAR9" s="3"/>
      <c r="KAS9" s="3"/>
      <c r="KAT9" s="3"/>
      <c r="KAU9" s="3"/>
      <c r="KAV9" s="3"/>
      <c r="KAW9" s="3"/>
      <c r="KAX9" s="3"/>
      <c r="KAY9" s="3"/>
      <c r="KAZ9" s="3"/>
      <c r="KBA9" s="3"/>
      <c r="KBB9" s="3"/>
      <c r="KBC9" s="3"/>
      <c r="KBD9" s="3"/>
      <c r="KBE9" s="3"/>
      <c r="KBF9" s="3"/>
      <c r="KBG9" s="3"/>
      <c r="KBH9" s="3"/>
      <c r="KBI9" s="3"/>
      <c r="KBJ9" s="3"/>
      <c r="KBK9" s="3"/>
      <c r="KBL9" s="3"/>
      <c r="KBM9" s="3"/>
      <c r="KBN9" s="3"/>
      <c r="KBO9" s="3"/>
      <c r="KBP9" s="3"/>
      <c r="KBQ9" s="3"/>
      <c r="KBR9" s="3"/>
      <c r="KBS9" s="3"/>
      <c r="KBT9" s="3"/>
      <c r="KBU9" s="3"/>
      <c r="KBV9" s="3"/>
      <c r="KBW9" s="3"/>
      <c r="KBX9" s="3"/>
      <c r="KBY9" s="3"/>
      <c r="KBZ9" s="3"/>
      <c r="KCA9" s="3"/>
      <c r="KCB9" s="3"/>
      <c r="KCC9" s="3"/>
      <c r="KCD9" s="3"/>
      <c r="KCE9" s="3"/>
      <c r="KCF9" s="3"/>
      <c r="KCG9" s="3"/>
      <c r="KCH9" s="3"/>
      <c r="KCI9" s="3"/>
      <c r="KCJ9" s="3"/>
      <c r="KCK9" s="3"/>
      <c r="KCL9" s="3"/>
      <c r="KCM9" s="3"/>
      <c r="KCN9" s="3"/>
      <c r="KCO9" s="3"/>
      <c r="KCP9" s="3"/>
      <c r="KCQ9" s="3"/>
      <c r="KCR9" s="3"/>
      <c r="KCS9" s="3"/>
      <c r="KCT9" s="3"/>
      <c r="KCU9" s="3"/>
      <c r="KCV9" s="3"/>
      <c r="KCW9" s="3"/>
      <c r="KCX9" s="3"/>
      <c r="KCY9" s="3"/>
      <c r="KCZ9" s="3"/>
      <c r="KDA9" s="3"/>
      <c r="KDB9" s="3"/>
      <c r="KDC9" s="3"/>
      <c r="KDD9" s="3"/>
      <c r="KDE9" s="3"/>
      <c r="KDF9" s="3"/>
      <c r="KDG9" s="3"/>
      <c r="KDH9" s="3"/>
      <c r="KDI9" s="3"/>
      <c r="KDJ9" s="3"/>
      <c r="KDK9" s="3"/>
      <c r="KDL9" s="3"/>
      <c r="KDM9" s="3"/>
      <c r="KDN9" s="3"/>
      <c r="KDO9" s="3"/>
      <c r="KDP9" s="3"/>
      <c r="KDQ9" s="3"/>
      <c r="KDR9" s="3"/>
      <c r="KDS9" s="3"/>
      <c r="KDT9" s="3"/>
      <c r="KDU9" s="3"/>
      <c r="KDV9" s="3"/>
      <c r="KDW9" s="3"/>
      <c r="KDX9" s="3"/>
      <c r="KDY9" s="3"/>
      <c r="KDZ9" s="3"/>
      <c r="KEA9" s="3"/>
      <c r="KEB9" s="3"/>
      <c r="KEC9" s="3"/>
      <c r="KED9" s="3"/>
      <c r="KEE9" s="3"/>
      <c r="KEF9" s="3"/>
      <c r="KEG9" s="3"/>
      <c r="KEH9" s="3"/>
      <c r="KEI9" s="3"/>
      <c r="KEJ9" s="3"/>
      <c r="KEK9" s="3"/>
      <c r="KEL9" s="3"/>
      <c r="KEM9" s="3"/>
      <c r="KEN9" s="3"/>
      <c r="KEO9" s="3"/>
      <c r="KEP9" s="3"/>
      <c r="KEQ9" s="3"/>
      <c r="KER9" s="3"/>
      <c r="KES9" s="3"/>
      <c r="KET9" s="3"/>
      <c r="KEU9" s="3"/>
      <c r="KEV9" s="3"/>
      <c r="KEW9" s="3"/>
      <c r="KEX9" s="3"/>
      <c r="KEY9" s="3"/>
      <c r="KEZ9" s="3"/>
      <c r="KFA9" s="3"/>
      <c r="KFB9" s="3"/>
      <c r="KFC9" s="3"/>
      <c r="KFD9" s="3"/>
      <c r="KFE9" s="3"/>
      <c r="KFF9" s="3"/>
      <c r="KFG9" s="3"/>
      <c r="KFH9" s="3"/>
      <c r="KFI9" s="3"/>
      <c r="KFJ9" s="3"/>
      <c r="KFK9" s="3"/>
      <c r="KFL9" s="3"/>
      <c r="KFM9" s="3"/>
      <c r="KFN9" s="3"/>
      <c r="KFO9" s="3"/>
      <c r="KFP9" s="3"/>
      <c r="KFQ9" s="3"/>
      <c r="KFR9" s="3"/>
      <c r="KFS9" s="3"/>
      <c r="KFT9" s="3"/>
      <c r="KFU9" s="3"/>
      <c r="KFV9" s="3"/>
      <c r="KFW9" s="3"/>
      <c r="KFX9" s="3"/>
      <c r="KFY9" s="3"/>
      <c r="KFZ9" s="3"/>
      <c r="KGA9" s="3"/>
      <c r="KGB9" s="3"/>
      <c r="KGC9" s="3"/>
      <c r="KGD9" s="3"/>
      <c r="KGE9" s="3"/>
      <c r="KGF9" s="3"/>
      <c r="KGG9" s="3"/>
      <c r="KGH9" s="3"/>
      <c r="KGI9" s="3"/>
      <c r="KGJ9" s="3"/>
      <c r="KGK9" s="3"/>
      <c r="KGL9" s="3"/>
      <c r="KGM9" s="3"/>
      <c r="KGN9" s="3"/>
      <c r="KGO9" s="3"/>
      <c r="KGP9" s="3"/>
      <c r="KGQ9" s="3"/>
      <c r="KGR9" s="3"/>
      <c r="KGS9" s="3"/>
      <c r="KGT9" s="3"/>
      <c r="KGU9" s="3"/>
      <c r="KGV9" s="3"/>
      <c r="KGW9" s="3"/>
      <c r="KGX9" s="3"/>
      <c r="KGY9" s="3"/>
      <c r="KGZ9" s="3"/>
      <c r="KHA9" s="3"/>
      <c r="KHB9" s="3"/>
      <c r="KHC9" s="3"/>
      <c r="KHD9" s="3"/>
      <c r="KHE9" s="3"/>
      <c r="KHF9" s="3"/>
      <c r="KHG9" s="3"/>
      <c r="KHH9" s="3"/>
      <c r="KHI9" s="3"/>
      <c r="KHJ9" s="3"/>
      <c r="KHK9" s="3"/>
      <c r="KHL9" s="3"/>
      <c r="KHM9" s="3"/>
      <c r="KHN9" s="3"/>
      <c r="KHO9" s="3"/>
      <c r="KHP9" s="3"/>
      <c r="KHQ9" s="3"/>
      <c r="KHR9" s="3"/>
      <c r="KHS9" s="3"/>
      <c r="KHT9" s="3"/>
      <c r="KHU9" s="3"/>
      <c r="KHV9" s="3"/>
      <c r="KHW9" s="3"/>
      <c r="KHX9" s="3"/>
      <c r="KHY9" s="3"/>
      <c r="KHZ9" s="3"/>
      <c r="KIA9" s="3"/>
      <c r="KIB9" s="3"/>
      <c r="KIC9" s="3"/>
      <c r="KID9" s="3"/>
      <c r="KIE9" s="3"/>
      <c r="KIF9" s="3"/>
      <c r="KIG9" s="3"/>
      <c r="KIH9" s="3"/>
      <c r="KII9" s="3"/>
      <c r="KIJ9" s="3"/>
      <c r="KIK9" s="3"/>
      <c r="KIL9" s="3"/>
      <c r="KIM9" s="3"/>
      <c r="KIN9" s="3"/>
      <c r="KIO9" s="3"/>
      <c r="KIP9" s="3"/>
      <c r="KIQ9" s="3"/>
      <c r="KIR9" s="3"/>
      <c r="KIS9" s="3"/>
      <c r="KIT9" s="3"/>
      <c r="KIU9" s="3"/>
      <c r="KIV9" s="3"/>
      <c r="KIW9" s="3"/>
      <c r="KIX9" s="3"/>
      <c r="KIY9" s="3"/>
      <c r="KIZ9" s="3"/>
      <c r="KJA9" s="3"/>
      <c r="KJB9" s="3"/>
      <c r="KJC9" s="3"/>
      <c r="KJD9" s="3"/>
      <c r="KJE9" s="3"/>
      <c r="KJF9" s="3"/>
      <c r="KJG9" s="3"/>
      <c r="KJH9" s="3"/>
      <c r="KJI9" s="3"/>
      <c r="KJJ9" s="3"/>
      <c r="KJK9" s="3"/>
      <c r="KJL9" s="3"/>
      <c r="KJM9" s="3"/>
      <c r="KJN9" s="3"/>
      <c r="KJO9" s="3"/>
      <c r="KJP9" s="3"/>
      <c r="KJQ9" s="3"/>
      <c r="KJR9" s="3"/>
      <c r="KJS9" s="3"/>
      <c r="KJT9" s="3"/>
      <c r="KJU9" s="3"/>
      <c r="KJV9" s="3"/>
      <c r="KJW9" s="3"/>
      <c r="KJX9" s="3"/>
      <c r="KJY9" s="3"/>
      <c r="KJZ9" s="3"/>
      <c r="KKA9" s="3"/>
      <c r="KKB9" s="3"/>
      <c r="KKC9" s="3"/>
      <c r="KKD9" s="3"/>
      <c r="KKE9" s="3"/>
      <c r="KKF9" s="3"/>
      <c r="KKG9" s="3"/>
      <c r="KKH9" s="3"/>
      <c r="KKI9" s="3"/>
      <c r="KKJ9" s="3"/>
      <c r="KKK9" s="3"/>
      <c r="KKL9" s="3"/>
      <c r="KKM9" s="3"/>
      <c r="KKN9" s="3"/>
      <c r="KKO9" s="3"/>
      <c r="KKP9" s="3"/>
      <c r="KKQ9" s="3"/>
      <c r="KKR9" s="3"/>
      <c r="KKS9" s="3"/>
      <c r="KKT9" s="3"/>
      <c r="KKU9" s="3"/>
      <c r="KKV9" s="3"/>
      <c r="KKW9" s="3"/>
      <c r="KKX9" s="3"/>
      <c r="KKY9" s="3"/>
      <c r="KKZ9" s="3"/>
      <c r="KLA9" s="3"/>
      <c r="KLB9" s="3"/>
      <c r="KLC9" s="3"/>
      <c r="KLD9" s="3"/>
      <c r="KLE9" s="3"/>
      <c r="KLF9" s="3"/>
      <c r="KLG9" s="3"/>
      <c r="KLH9" s="3"/>
      <c r="KLI9" s="3"/>
      <c r="KLJ9" s="3"/>
      <c r="KLK9" s="3"/>
      <c r="KLL9" s="3"/>
      <c r="KLM9" s="3"/>
      <c r="KLN9" s="3"/>
      <c r="KLO9" s="3"/>
      <c r="KLP9" s="3"/>
      <c r="KLQ9" s="3"/>
      <c r="KLR9" s="3"/>
      <c r="KLS9" s="3"/>
      <c r="KLT9" s="3"/>
      <c r="KLU9" s="3"/>
      <c r="KLV9" s="3"/>
      <c r="KLW9" s="3"/>
      <c r="KLX9" s="3"/>
      <c r="KLY9" s="3"/>
      <c r="KLZ9" s="3"/>
      <c r="KMA9" s="3"/>
      <c r="KMB9" s="3"/>
      <c r="KMC9" s="3"/>
      <c r="KMD9" s="3"/>
      <c r="KME9" s="3"/>
      <c r="KMF9" s="3"/>
      <c r="KMG9" s="3"/>
      <c r="KMH9" s="3"/>
      <c r="KMI9" s="3"/>
      <c r="KMJ9" s="3"/>
      <c r="KMK9" s="3"/>
      <c r="KML9" s="3"/>
      <c r="KMM9" s="3"/>
      <c r="KMN9" s="3"/>
      <c r="KMO9" s="3"/>
      <c r="KMP9" s="3"/>
      <c r="KMQ9" s="3"/>
      <c r="KMR9" s="3"/>
      <c r="KMS9" s="3"/>
      <c r="KMT9" s="3"/>
      <c r="KMU9" s="3"/>
      <c r="KMV9" s="3"/>
      <c r="KMW9" s="3"/>
      <c r="KMX9" s="3"/>
      <c r="KMY9" s="3"/>
      <c r="KMZ9" s="3"/>
      <c r="KNA9" s="3"/>
      <c r="KNB9" s="3"/>
      <c r="KNC9" s="3"/>
      <c r="KND9" s="3"/>
      <c r="KNE9" s="3"/>
      <c r="KNF9" s="3"/>
      <c r="KNG9" s="3"/>
      <c r="KNH9" s="3"/>
      <c r="KNI9" s="3"/>
      <c r="KNJ9" s="3"/>
      <c r="KNK9" s="3"/>
      <c r="KNL9" s="3"/>
      <c r="KNM9" s="3"/>
      <c r="KNN9" s="3"/>
      <c r="KNO9" s="3"/>
      <c r="KNP9" s="3"/>
      <c r="KNQ9" s="3"/>
      <c r="KNR9" s="3"/>
      <c r="KNS9" s="3"/>
      <c r="KNT9" s="3"/>
      <c r="KNU9" s="3"/>
      <c r="KNV9" s="3"/>
      <c r="KNW9" s="3"/>
      <c r="KNX9" s="3"/>
      <c r="KNY9" s="3"/>
      <c r="KNZ9" s="3"/>
      <c r="KOA9" s="3"/>
      <c r="KOB9" s="3"/>
      <c r="KOC9" s="3"/>
      <c r="KOD9" s="3"/>
      <c r="KOE9" s="3"/>
      <c r="KOF9" s="3"/>
      <c r="KOG9" s="3"/>
      <c r="KOH9" s="3"/>
      <c r="KOI9" s="3"/>
      <c r="KOJ9" s="3"/>
      <c r="KOK9" s="3"/>
      <c r="KOL9" s="3"/>
      <c r="KOM9" s="3"/>
      <c r="KON9" s="3"/>
      <c r="KOO9" s="3"/>
      <c r="KOP9" s="3"/>
      <c r="KOQ9" s="3"/>
      <c r="KOR9" s="3"/>
      <c r="KOS9" s="3"/>
      <c r="KOT9" s="3"/>
      <c r="KOU9" s="3"/>
      <c r="KOV9" s="3"/>
      <c r="KOW9" s="3"/>
      <c r="KOX9" s="3"/>
      <c r="KOY9" s="3"/>
      <c r="KOZ9" s="3"/>
      <c r="KPA9" s="3"/>
      <c r="KPB9" s="3"/>
      <c r="KPC9" s="3"/>
      <c r="KPD9" s="3"/>
      <c r="KPE9" s="3"/>
      <c r="KPF9" s="3"/>
      <c r="KPG9" s="3"/>
      <c r="KPH9" s="3"/>
      <c r="KPI9" s="3"/>
      <c r="KPJ9" s="3"/>
      <c r="KPK9" s="3"/>
      <c r="KPL9" s="3"/>
      <c r="KPM9" s="3"/>
      <c r="KPN9" s="3"/>
      <c r="KPO9" s="3"/>
      <c r="KPP9" s="3"/>
      <c r="KPQ9" s="3"/>
      <c r="KPR9" s="3"/>
      <c r="KPS9" s="3"/>
      <c r="KPT9" s="3"/>
      <c r="KPU9" s="3"/>
      <c r="KPV9" s="3"/>
      <c r="KPW9" s="3"/>
      <c r="KPX9" s="3"/>
      <c r="KPY9" s="3"/>
      <c r="KPZ9" s="3"/>
      <c r="KQA9" s="3"/>
      <c r="KQB9" s="3"/>
      <c r="KQC9" s="3"/>
      <c r="KQD9" s="3"/>
      <c r="KQE9" s="3"/>
      <c r="KQF9" s="3"/>
      <c r="KQG9" s="3"/>
      <c r="KQH9" s="3"/>
      <c r="KQI9" s="3"/>
      <c r="KQJ9" s="3"/>
      <c r="KQK9" s="3"/>
      <c r="KQL9" s="3"/>
      <c r="KQM9" s="3"/>
      <c r="KQN9" s="3"/>
      <c r="KQO9" s="3"/>
      <c r="KQP9" s="3"/>
      <c r="KQQ9" s="3"/>
      <c r="KQR9" s="3"/>
      <c r="KQS9" s="3"/>
      <c r="KQT9" s="3"/>
      <c r="KQU9" s="3"/>
      <c r="KQV9" s="3"/>
      <c r="KQW9" s="3"/>
      <c r="KQX9" s="3"/>
      <c r="KQY9" s="3"/>
      <c r="KQZ9" s="3"/>
      <c r="KRA9" s="3"/>
      <c r="KRB9" s="3"/>
      <c r="KRC9" s="3"/>
      <c r="KRD9" s="3"/>
      <c r="KRE9" s="3"/>
      <c r="KRF9" s="3"/>
      <c r="KRG9" s="3"/>
      <c r="KRH9" s="3"/>
      <c r="KRI9" s="3"/>
      <c r="KRJ9" s="3"/>
      <c r="KRK9" s="3"/>
      <c r="KRL9" s="3"/>
      <c r="KRM9" s="3"/>
      <c r="KRN9" s="3"/>
      <c r="KRO9" s="3"/>
      <c r="KRP9" s="3"/>
      <c r="KRQ9" s="3"/>
      <c r="KRR9" s="3"/>
      <c r="KRS9" s="3"/>
      <c r="KRT9" s="3"/>
      <c r="KRU9" s="3"/>
      <c r="KRV9" s="3"/>
      <c r="KRW9" s="3"/>
      <c r="KRX9" s="3"/>
      <c r="KRY9" s="3"/>
      <c r="KRZ9" s="3"/>
      <c r="KSA9" s="3"/>
      <c r="KSB9" s="3"/>
      <c r="KSC9" s="3"/>
      <c r="KSD9" s="3"/>
      <c r="KSE9" s="3"/>
      <c r="KSF9" s="3"/>
      <c r="KSG9" s="3"/>
      <c r="KSH9" s="3"/>
      <c r="KSI9" s="3"/>
      <c r="KSJ9" s="3"/>
      <c r="KSK9" s="3"/>
      <c r="KSL9" s="3"/>
      <c r="KSM9" s="3"/>
      <c r="KSN9" s="3"/>
      <c r="KSO9" s="3"/>
      <c r="KSP9" s="3"/>
      <c r="KSQ9" s="3"/>
      <c r="KSR9" s="3"/>
      <c r="KSS9" s="3"/>
      <c r="KST9" s="3"/>
      <c r="KSU9" s="3"/>
      <c r="KSV9" s="3"/>
      <c r="KSW9" s="3"/>
      <c r="KSX9" s="3"/>
      <c r="KSY9" s="3"/>
      <c r="KSZ9" s="3"/>
      <c r="KTA9" s="3"/>
      <c r="KTB9" s="3"/>
      <c r="KTC9" s="3"/>
      <c r="KTD9" s="3"/>
      <c r="KTE9" s="3"/>
      <c r="KTF9" s="3"/>
      <c r="KTG9" s="3"/>
      <c r="KTH9" s="3"/>
      <c r="KTI9" s="3"/>
      <c r="KTJ9" s="3"/>
      <c r="KTK9" s="3"/>
      <c r="KTL9" s="3"/>
      <c r="KTM9" s="3"/>
      <c r="KTN9" s="3"/>
      <c r="KTO9" s="3"/>
      <c r="KTP9" s="3"/>
      <c r="KTQ9" s="3"/>
      <c r="KTR9" s="3"/>
      <c r="KTS9" s="3"/>
      <c r="KTT9" s="3"/>
      <c r="KTU9" s="3"/>
      <c r="KTV9" s="3"/>
      <c r="KTW9" s="3"/>
      <c r="KTX9" s="3"/>
      <c r="KTY9" s="3"/>
      <c r="KTZ9" s="3"/>
      <c r="KUA9" s="3"/>
      <c r="KUB9" s="3"/>
      <c r="KUC9" s="3"/>
      <c r="KUD9" s="3"/>
      <c r="KUE9" s="3"/>
      <c r="KUF9" s="3"/>
      <c r="KUG9" s="3"/>
      <c r="KUH9" s="3"/>
      <c r="KUI9" s="3"/>
      <c r="KUJ9" s="3"/>
      <c r="KUK9" s="3"/>
      <c r="KUL9" s="3"/>
      <c r="KUM9" s="3"/>
      <c r="KUN9" s="3"/>
      <c r="KUO9" s="3"/>
      <c r="KUP9" s="3"/>
      <c r="KUQ9" s="3"/>
      <c r="KUR9" s="3"/>
      <c r="KUS9" s="3"/>
      <c r="KUT9" s="3"/>
      <c r="KUU9" s="3"/>
      <c r="KUV9" s="3"/>
      <c r="KUW9" s="3"/>
      <c r="KUX9" s="3"/>
      <c r="KUY9" s="3"/>
      <c r="KUZ9" s="3"/>
      <c r="KVA9" s="3"/>
      <c r="KVB9" s="3"/>
      <c r="KVC9" s="3"/>
      <c r="KVD9" s="3"/>
      <c r="KVE9" s="3"/>
      <c r="KVF9" s="3"/>
      <c r="KVG9" s="3"/>
      <c r="KVH9" s="3"/>
      <c r="KVI9" s="3"/>
      <c r="KVJ9" s="3"/>
      <c r="KVK9" s="3"/>
      <c r="KVL9" s="3"/>
      <c r="KVM9" s="3"/>
      <c r="KVN9" s="3"/>
      <c r="KVO9" s="3"/>
      <c r="KVP9" s="3"/>
      <c r="KVQ9" s="3"/>
      <c r="KVR9" s="3"/>
      <c r="KVS9" s="3"/>
      <c r="KVT9" s="3"/>
      <c r="KVU9" s="3"/>
      <c r="KVV9" s="3"/>
      <c r="KVW9" s="3"/>
      <c r="KVX9" s="3"/>
      <c r="KVY9" s="3"/>
      <c r="KVZ9" s="3"/>
      <c r="KWA9" s="3"/>
      <c r="KWB9" s="3"/>
      <c r="KWC9" s="3"/>
      <c r="KWD9" s="3"/>
      <c r="KWE9" s="3"/>
      <c r="KWF9" s="3"/>
      <c r="KWG9" s="3"/>
      <c r="KWH9" s="3"/>
      <c r="KWI9" s="3"/>
      <c r="KWJ9" s="3"/>
      <c r="KWK9" s="3"/>
      <c r="KWL9" s="3"/>
      <c r="KWM9" s="3"/>
      <c r="KWN9" s="3"/>
      <c r="KWO9" s="3"/>
      <c r="KWP9" s="3"/>
      <c r="KWQ9" s="3"/>
      <c r="KWR9" s="3"/>
      <c r="KWS9" s="3"/>
      <c r="KWT9" s="3"/>
      <c r="KWU9" s="3"/>
      <c r="KWV9" s="3"/>
      <c r="KWW9" s="3"/>
      <c r="KWX9" s="3"/>
      <c r="KWY9" s="3"/>
      <c r="KWZ9" s="3"/>
      <c r="KXA9" s="3"/>
      <c r="KXB9" s="3"/>
      <c r="KXC9" s="3"/>
      <c r="KXD9" s="3"/>
      <c r="KXE9" s="3"/>
      <c r="KXF9" s="3"/>
      <c r="KXG9" s="3"/>
      <c r="KXH9" s="3"/>
      <c r="KXI9" s="3"/>
      <c r="KXJ9" s="3"/>
      <c r="KXK9" s="3"/>
      <c r="KXL9" s="3"/>
      <c r="KXM9" s="3"/>
      <c r="KXN9" s="3"/>
      <c r="KXO9" s="3"/>
      <c r="KXP9" s="3"/>
      <c r="KXQ9" s="3"/>
      <c r="KXR9" s="3"/>
      <c r="KXS9" s="3"/>
      <c r="KXT9" s="3"/>
      <c r="KXU9" s="3"/>
      <c r="KXV9" s="3"/>
      <c r="KXW9" s="3"/>
      <c r="KXX9" s="3"/>
      <c r="KXY9" s="3"/>
      <c r="KXZ9" s="3"/>
      <c r="KYA9" s="3"/>
      <c r="KYB9" s="3"/>
      <c r="KYC9" s="3"/>
      <c r="KYD9" s="3"/>
      <c r="KYE9" s="3"/>
      <c r="KYF9" s="3"/>
      <c r="KYG9" s="3"/>
      <c r="KYH9" s="3"/>
      <c r="KYI9" s="3"/>
      <c r="KYJ9" s="3"/>
      <c r="KYK9" s="3"/>
      <c r="KYL9" s="3"/>
      <c r="KYM9" s="3"/>
      <c r="KYN9" s="3"/>
      <c r="KYO9" s="3"/>
      <c r="KYP9" s="3"/>
      <c r="KYQ9" s="3"/>
      <c r="KYR9" s="3"/>
      <c r="KYS9" s="3"/>
      <c r="KYT9" s="3"/>
      <c r="KYU9" s="3"/>
      <c r="KYV9" s="3"/>
      <c r="KYW9" s="3"/>
      <c r="KYX9" s="3"/>
      <c r="KYY9" s="3"/>
      <c r="KYZ9" s="3"/>
      <c r="KZA9" s="3"/>
      <c r="KZB9" s="3"/>
      <c r="KZC9" s="3"/>
      <c r="KZD9" s="3"/>
      <c r="KZE9" s="3"/>
      <c r="KZF9" s="3"/>
      <c r="KZG9" s="3"/>
      <c r="KZH9" s="3"/>
      <c r="KZI9" s="3"/>
      <c r="KZJ9" s="3"/>
      <c r="KZK9" s="3"/>
      <c r="KZL9" s="3"/>
      <c r="KZM9" s="3"/>
      <c r="KZN9" s="3"/>
      <c r="KZO9" s="3"/>
      <c r="KZP9" s="3"/>
      <c r="KZQ9" s="3"/>
      <c r="KZR9" s="3"/>
      <c r="KZS9" s="3"/>
      <c r="KZT9" s="3"/>
      <c r="KZU9" s="3"/>
      <c r="KZV9" s="3"/>
      <c r="KZW9" s="3"/>
      <c r="KZX9" s="3"/>
      <c r="KZY9" s="3"/>
      <c r="KZZ9" s="3"/>
      <c r="LAA9" s="3"/>
      <c r="LAB9" s="3"/>
      <c r="LAC9" s="3"/>
      <c r="LAD9" s="3"/>
      <c r="LAE9" s="3"/>
      <c r="LAF9" s="3"/>
      <c r="LAG9" s="3"/>
      <c r="LAH9" s="3"/>
      <c r="LAI9" s="3"/>
      <c r="LAJ9" s="3"/>
      <c r="LAK9" s="3"/>
      <c r="LAL9" s="3"/>
      <c r="LAM9" s="3"/>
      <c r="LAN9" s="3"/>
      <c r="LAO9" s="3"/>
      <c r="LAP9" s="3"/>
      <c r="LAQ9" s="3"/>
      <c r="LAR9" s="3"/>
      <c r="LAS9" s="3"/>
      <c r="LAT9" s="3"/>
      <c r="LAU9" s="3"/>
      <c r="LAV9" s="3"/>
      <c r="LAW9" s="3"/>
      <c r="LAX9" s="3"/>
      <c r="LAY9" s="3"/>
      <c r="LAZ9" s="3"/>
      <c r="LBA9" s="3"/>
      <c r="LBB9" s="3"/>
      <c r="LBC9" s="3"/>
      <c r="LBD9" s="3"/>
      <c r="LBE9" s="3"/>
      <c r="LBF9" s="3"/>
      <c r="LBG9" s="3"/>
      <c r="LBH9" s="3"/>
      <c r="LBI9" s="3"/>
      <c r="LBJ9" s="3"/>
      <c r="LBK9" s="3"/>
      <c r="LBL9" s="3"/>
      <c r="LBM9" s="3"/>
      <c r="LBN9" s="3"/>
      <c r="LBO9" s="3"/>
      <c r="LBP9" s="3"/>
      <c r="LBQ9" s="3"/>
      <c r="LBR9" s="3"/>
      <c r="LBS9" s="3"/>
      <c r="LBT9" s="3"/>
      <c r="LBU9" s="3"/>
      <c r="LBV9" s="3"/>
      <c r="LBW9" s="3"/>
      <c r="LBX9" s="3"/>
      <c r="LBY9" s="3"/>
      <c r="LBZ9" s="3"/>
      <c r="LCA9" s="3"/>
      <c r="LCB9" s="3"/>
      <c r="LCC9" s="3"/>
      <c r="LCD9" s="3"/>
      <c r="LCE9" s="3"/>
      <c r="LCF9" s="3"/>
      <c r="LCG9" s="3"/>
      <c r="LCH9" s="3"/>
      <c r="LCI9" s="3"/>
      <c r="LCJ9" s="3"/>
      <c r="LCK9" s="3"/>
      <c r="LCL9" s="3"/>
      <c r="LCM9" s="3"/>
      <c r="LCN9" s="3"/>
      <c r="LCO9" s="3"/>
      <c r="LCP9" s="3"/>
      <c r="LCQ9" s="3"/>
      <c r="LCR9" s="3"/>
      <c r="LCS9" s="3"/>
      <c r="LCT9" s="3"/>
      <c r="LCU9" s="3"/>
      <c r="LCV9" s="3"/>
      <c r="LCW9" s="3"/>
      <c r="LCX9" s="3"/>
      <c r="LCY9" s="3"/>
      <c r="LCZ9" s="3"/>
      <c r="LDA9" s="3"/>
      <c r="LDB9" s="3"/>
      <c r="LDC9" s="3"/>
      <c r="LDD9" s="3"/>
      <c r="LDE9" s="3"/>
      <c r="LDF9" s="3"/>
      <c r="LDG9" s="3"/>
      <c r="LDH9" s="3"/>
      <c r="LDI9" s="3"/>
      <c r="LDJ9" s="3"/>
      <c r="LDK9" s="3"/>
      <c r="LDL9" s="3"/>
      <c r="LDM9" s="3"/>
      <c r="LDN9" s="3"/>
      <c r="LDO9" s="3"/>
      <c r="LDP9" s="3"/>
      <c r="LDQ9" s="3"/>
      <c r="LDR9" s="3"/>
      <c r="LDS9" s="3"/>
      <c r="LDT9" s="3"/>
      <c r="LDU9" s="3"/>
      <c r="LDV9" s="3"/>
      <c r="LDW9" s="3"/>
      <c r="LDX9" s="3"/>
      <c r="LDY9" s="3"/>
      <c r="LDZ9" s="3"/>
      <c r="LEA9" s="3"/>
      <c r="LEB9" s="3"/>
      <c r="LEC9" s="3"/>
      <c r="LED9" s="3"/>
      <c r="LEE9" s="3"/>
      <c r="LEF9" s="3"/>
      <c r="LEG9" s="3"/>
      <c r="LEH9" s="3"/>
      <c r="LEI9" s="3"/>
      <c r="LEJ9" s="3"/>
      <c r="LEK9" s="3"/>
      <c r="LEL9" s="3"/>
      <c r="LEM9" s="3"/>
      <c r="LEN9" s="3"/>
      <c r="LEO9" s="3"/>
      <c r="LEP9" s="3"/>
      <c r="LEQ9" s="3"/>
      <c r="LER9" s="3"/>
      <c r="LES9" s="3"/>
      <c r="LET9" s="3"/>
      <c r="LEU9" s="3"/>
      <c r="LEV9" s="3"/>
      <c r="LEW9" s="3"/>
      <c r="LEX9" s="3"/>
      <c r="LEY9" s="3"/>
      <c r="LEZ9" s="3"/>
      <c r="LFA9" s="3"/>
      <c r="LFB9" s="3"/>
      <c r="LFC9" s="3"/>
      <c r="LFD9" s="3"/>
      <c r="LFE9" s="3"/>
      <c r="LFF9" s="3"/>
      <c r="LFG9" s="3"/>
      <c r="LFH9" s="3"/>
      <c r="LFI9" s="3"/>
      <c r="LFJ9" s="3"/>
      <c r="LFK9" s="3"/>
      <c r="LFL9" s="3"/>
      <c r="LFM9" s="3"/>
      <c r="LFN9" s="3"/>
      <c r="LFO9" s="3"/>
      <c r="LFP9" s="3"/>
      <c r="LFQ9" s="3"/>
      <c r="LFR9" s="3"/>
      <c r="LFS9" s="3"/>
      <c r="LFT9" s="3"/>
      <c r="LFU9" s="3"/>
      <c r="LFV9" s="3"/>
      <c r="LFW9" s="3"/>
      <c r="LFX9" s="3"/>
      <c r="LFY9" s="3"/>
      <c r="LFZ9" s="3"/>
      <c r="LGA9" s="3"/>
      <c r="LGB9" s="3"/>
      <c r="LGC9" s="3"/>
      <c r="LGD9" s="3"/>
      <c r="LGE9" s="3"/>
      <c r="LGF9" s="3"/>
      <c r="LGG9" s="3"/>
      <c r="LGH9" s="3"/>
      <c r="LGI9" s="3"/>
      <c r="LGJ9" s="3"/>
      <c r="LGK9" s="3"/>
      <c r="LGL9" s="3"/>
      <c r="LGM9" s="3"/>
      <c r="LGN9" s="3"/>
      <c r="LGO9" s="3"/>
      <c r="LGP9" s="3"/>
      <c r="LGQ9" s="3"/>
      <c r="LGR9" s="3"/>
      <c r="LGS9" s="3"/>
      <c r="LGT9" s="3"/>
      <c r="LGU9" s="3"/>
      <c r="LGV9" s="3"/>
      <c r="LGW9" s="3"/>
      <c r="LGX9" s="3"/>
      <c r="LGY9" s="3"/>
      <c r="LGZ9" s="3"/>
      <c r="LHA9" s="3"/>
      <c r="LHB9" s="3"/>
      <c r="LHC9" s="3"/>
      <c r="LHD9" s="3"/>
      <c r="LHE9" s="3"/>
      <c r="LHF9" s="3"/>
      <c r="LHG9" s="3"/>
      <c r="LHH9" s="3"/>
      <c r="LHI9" s="3"/>
      <c r="LHJ9" s="3"/>
      <c r="LHK9" s="3"/>
      <c r="LHL9" s="3"/>
      <c r="LHM9" s="3"/>
      <c r="LHN9" s="3"/>
      <c r="LHO9" s="3"/>
      <c r="LHP9" s="3"/>
      <c r="LHQ9" s="3"/>
      <c r="LHR9" s="3"/>
      <c r="LHS9" s="3"/>
      <c r="LHT9" s="3"/>
      <c r="LHU9" s="3"/>
      <c r="LHV9" s="3"/>
      <c r="LHW9" s="3"/>
      <c r="LHX9" s="3"/>
      <c r="LHY9" s="3"/>
      <c r="LHZ9" s="3"/>
      <c r="LIA9" s="3"/>
      <c r="LIB9" s="3"/>
      <c r="LIC9" s="3"/>
      <c r="LID9" s="3"/>
      <c r="LIE9" s="3"/>
      <c r="LIF9" s="3"/>
      <c r="LIG9" s="3"/>
      <c r="LIH9" s="3"/>
      <c r="LII9" s="3"/>
      <c r="LIJ9" s="3"/>
      <c r="LIK9" s="3"/>
      <c r="LIL9" s="3"/>
      <c r="LIM9" s="3"/>
      <c r="LIN9" s="3"/>
      <c r="LIO9" s="3"/>
      <c r="LIP9" s="3"/>
      <c r="LIQ9" s="3"/>
      <c r="LIR9" s="3"/>
      <c r="LIS9" s="3"/>
      <c r="LIT9" s="3"/>
      <c r="LIU9" s="3"/>
      <c r="LIV9" s="3"/>
      <c r="LIW9" s="3"/>
      <c r="LIX9" s="3"/>
      <c r="LIY9" s="3"/>
      <c r="LIZ9" s="3"/>
      <c r="LJA9" s="3"/>
      <c r="LJB9" s="3"/>
      <c r="LJC9" s="3"/>
      <c r="LJD9" s="3"/>
      <c r="LJE9" s="3"/>
      <c r="LJF9" s="3"/>
      <c r="LJG9" s="3"/>
      <c r="LJH9" s="3"/>
      <c r="LJI9" s="3"/>
      <c r="LJJ9" s="3"/>
      <c r="LJK9" s="3"/>
      <c r="LJL9" s="3"/>
      <c r="LJM9" s="3"/>
      <c r="LJN9" s="3"/>
      <c r="LJO9" s="3"/>
      <c r="LJP9" s="3"/>
      <c r="LJQ9" s="3"/>
      <c r="LJR9" s="3"/>
      <c r="LJS9" s="3"/>
      <c r="LJT9" s="3"/>
      <c r="LJU9" s="3"/>
      <c r="LJV9" s="3"/>
      <c r="LJW9" s="3"/>
      <c r="LJX9" s="3"/>
      <c r="LJY9" s="3"/>
      <c r="LJZ9" s="3"/>
      <c r="LKA9" s="3"/>
      <c r="LKB9" s="3"/>
      <c r="LKC9" s="3"/>
      <c r="LKD9" s="3"/>
      <c r="LKE9" s="3"/>
      <c r="LKF9" s="3"/>
      <c r="LKG9" s="3"/>
      <c r="LKH9" s="3"/>
      <c r="LKI9" s="3"/>
      <c r="LKJ9" s="3"/>
      <c r="LKK9" s="3"/>
      <c r="LKL9" s="3"/>
      <c r="LKM9" s="3"/>
      <c r="LKN9" s="3"/>
      <c r="LKO9" s="3"/>
      <c r="LKP9" s="3"/>
      <c r="LKQ9" s="3"/>
      <c r="LKR9" s="3"/>
      <c r="LKS9" s="3"/>
      <c r="LKT9" s="3"/>
      <c r="LKU9" s="3"/>
      <c r="LKV9" s="3"/>
      <c r="LKW9" s="3"/>
      <c r="LKX9" s="3"/>
      <c r="LKY9" s="3"/>
      <c r="LKZ9" s="3"/>
      <c r="LLA9" s="3"/>
      <c r="LLB9" s="3"/>
      <c r="LLC9" s="3"/>
      <c r="LLD9" s="3"/>
      <c r="LLE9" s="3"/>
      <c r="LLF9" s="3"/>
      <c r="LLG9" s="3"/>
      <c r="LLH9" s="3"/>
      <c r="LLI9" s="3"/>
      <c r="LLJ9" s="3"/>
      <c r="LLK9" s="3"/>
      <c r="LLL9" s="3"/>
      <c r="LLM9" s="3"/>
      <c r="LLN9" s="3"/>
      <c r="LLO9" s="3"/>
      <c r="LLP9" s="3"/>
      <c r="LLQ9" s="3"/>
      <c r="LLR9" s="3"/>
      <c r="LLS9" s="3"/>
      <c r="LLT9" s="3"/>
      <c r="LLU9" s="3"/>
      <c r="LLV9" s="3"/>
      <c r="LLW9" s="3"/>
      <c r="LLX9" s="3"/>
      <c r="LLY9" s="3"/>
      <c r="LLZ9" s="3"/>
      <c r="LMA9" s="3"/>
      <c r="LMB9" s="3"/>
      <c r="LMC9" s="3"/>
      <c r="LMD9" s="3"/>
      <c r="LME9" s="3"/>
      <c r="LMF9" s="3"/>
      <c r="LMG9" s="3"/>
      <c r="LMH9" s="3"/>
      <c r="LMI9" s="3"/>
      <c r="LMJ9" s="3"/>
      <c r="LMK9" s="3"/>
      <c r="LML9" s="3"/>
      <c r="LMM9" s="3"/>
      <c r="LMN9" s="3"/>
      <c r="LMO9" s="3"/>
      <c r="LMP9" s="3"/>
      <c r="LMQ9" s="3"/>
      <c r="LMR9" s="3"/>
      <c r="LMS9" s="3"/>
      <c r="LMT9" s="3"/>
      <c r="LMU9" s="3"/>
      <c r="LMV9" s="3"/>
      <c r="LMW9" s="3"/>
      <c r="LMX9" s="3"/>
      <c r="LMY9" s="3"/>
      <c r="LMZ9" s="3"/>
      <c r="LNA9" s="3"/>
      <c r="LNB9" s="3"/>
      <c r="LNC9" s="3"/>
      <c r="LND9" s="3"/>
      <c r="LNE9" s="3"/>
      <c r="LNF9" s="3"/>
      <c r="LNG9" s="3"/>
      <c r="LNH9" s="3"/>
      <c r="LNI9" s="3"/>
      <c r="LNJ9" s="3"/>
      <c r="LNK9" s="3"/>
      <c r="LNL9" s="3"/>
      <c r="LNM9" s="3"/>
      <c r="LNN9" s="3"/>
      <c r="LNO9" s="3"/>
      <c r="LNP9" s="3"/>
      <c r="LNQ9" s="3"/>
      <c r="LNR9" s="3"/>
      <c r="LNS9" s="3"/>
      <c r="LNT9" s="3"/>
      <c r="LNU9" s="3"/>
      <c r="LNV9" s="3"/>
      <c r="LNW9" s="3"/>
      <c r="LNX9" s="3"/>
      <c r="LNY9" s="3"/>
      <c r="LNZ9" s="3"/>
      <c r="LOA9" s="3"/>
      <c r="LOB9" s="3"/>
      <c r="LOC9" s="3"/>
      <c r="LOD9" s="3"/>
      <c r="LOE9" s="3"/>
      <c r="LOF9" s="3"/>
      <c r="LOG9" s="3"/>
      <c r="LOH9" s="3"/>
      <c r="LOI9" s="3"/>
      <c r="LOJ9" s="3"/>
      <c r="LOK9" s="3"/>
      <c r="LOL9" s="3"/>
      <c r="LOM9" s="3"/>
      <c r="LON9" s="3"/>
      <c r="LOO9" s="3"/>
      <c r="LOP9" s="3"/>
      <c r="LOQ9" s="3"/>
      <c r="LOR9" s="3"/>
      <c r="LOS9" s="3"/>
      <c r="LOT9" s="3"/>
      <c r="LOU9" s="3"/>
      <c r="LOV9" s="3"/>
      <c r="LOW9" s="3"/>
      <c r="LOX9" s="3"/>
      <c r="LOY9" s="3"/>
      <c r="LOZ9" s="3"/>
      <c r="LPA9" s="3"/>
      <c r="LPB9" s="3"/>
      <c r="LPC9" s="3"/>
      <c r="LPD9" s="3"/>
      <c r="LPE9" s="3"/>
      <c r="LPF9" s="3"/>
      <c r="LPG9" s="3"/>
      <c r="LPH9" s="3"/>
      <c r="LPI9" s="3"/>
      <c r="LPJ9" s="3"/>
      <c r="LPK9" s="3"/>
      <c r="LPL9" s="3"/>
      <c r="LPM9" s="3"/>
      <c r="LPN9" s="3"/>
      <c r="LPO9" s="3"/>
      <c r="LPP9" s="3"/>
      <c r="LPQ9" s="3"/>
      <c r="LPR9" s="3"/>
      <c r="LPS9" s="3"/>
      <c r="LPT9" s="3"/>
      <c r="LPU9" s="3"/>
      <c r="LPV9" s="3"/>
      <c r="LPW9" s="3"/>
      <c r="LPX9" s="3"/>
      <c r="LPY9" s="3"/>
      <c r="LPZ9" s="3"/>
      <c r="LQA9" s="3"/>
      <c r="LQB9" s="3"/>
      <c r="LQC9" s="3"/>
      <c r="LQD9" s="3"/>
      <c r="LQE9" s="3"/>
      <c r="LQF9" s="3"/>
      <c r="LQG9" s="3"/>
      <c r="LQH9" s="3"/>
      <c r="LQI9" s="3"/>
      <c r="LQJ9" s="3"/>
      <c r="LQK9" s="3"/>
      <c r="LQL9" s="3"/>
      <c r="LQM9" s="3"/>
      <c r="LQN9" s="3"/>
      <c r="LQO9" s="3"/>
      <c r="LQP9" s="3"/>
      <c r="LQQ9" s="3"/>
      <c r="LQR9" s="3"/>
      <c r="LQS9" s="3"/>
      <c r="LQT9" s="3"/>
      <c r="LQU9" s="3"/>
      <c r="LQV9" s="3"/>
      <c r="LQW9" s="3"/>
      <c r="LQX9" s="3"/>
      <c r="LQY9" s="3"/>
      <c r="LQZ9" s="3"/>
      <c r="LRA9" s="3"/>
      <c r="LRB9" s="3"/>
      <c r="LRC9" s="3"/>
      <c r="LRD9" s="3"/>
      <c r="LRE9" s="3"/>
      <c r="LRF9" s="3"/>
      <c r="LRG9" s="3"/>
      <c r="LRH9" s="3"/>
      <c r="LRI9" s="3"/>
      <c r="LRJ9" s="3"/>
      <c r="LRK9" s="3"/>
      <c r="LRL9" s="3"/>
      <c r="LRM9" s="3"/>
      <c r="LRN9" s="3"/>
      <c r="LRO9" s="3"/>
      <c r="LRP9" s="3"/>
      <c r="LRQ9" s="3"/>
      <c r="LRR9" s="3"/>
      <c r="LRS9" s="3"/>
      <c r="LRT9" s="3"/>
      <c r="LRU9" s="3"/>
      <c r="LRV9" s="3"/>
      <c r="LRW9" s="3"/>
      <c r="LRX9" s="3"/>
      <c r="LRY9" s="3"/>
      <c r="LRZ9" s="3"/>
      <c r="LSA9" s="3"/>
      <c r="LSB9" s="3"/>
      <c r="LSC9" s="3"/>
      <c r="LSD9" s="3"/>
      <c r="LSE9" s="3"/>
      <c r="LSF9" s="3"/>
      <c r="LSG9" s="3"/>
      <c r="LSH9" s="3"/>
      <c r="LSI9" s="3"/>
      <c r="LSJ9" s="3"/>
      <c r="LSK9" s="3"/>
      <c r="LSL9" s="3"/>
      <c r="LSM9" s="3"/>
      <c r="LSN9" s="3"/>
      <c r="LSO9" s="3"/>
      <c r="LSP9" s="3"/>
      <c r="LSQ9" s="3"/>
      <c r="LSR9" s="3"/>
      <c r="LSS9" s="3"/>
      <c r="LST9" s="3"/>
      <c r="LSU9" s="3"/>
      <c r="LSV9" s="3"/>
      <c r="LSW9" s="3"/>
      <c r="LSX9" s="3"/>
      <c r="LSY9" s="3"/>
      <c r="LSZ9" s="3"/>
      <c r="LTA9" s="3"/>
      <c r="LTB9" s="3"/>
      <c r="LTC9" s="3"/>
      <c r="LTD9" s="3"/>
      <c r="LTE9" s="3"/>
      <c r="LTF9" s="3"/>
      <c r="LTG9" s="3"/>
      <c r="LTH9" s="3"/>
      <c r="LTI9" s="3"/>
      <c r="LTJ9" s="3"/>
      <c r="LTK9" s="3"/>
      <c r="LTL9" s="3"/>
      <c r="LTM9" s="3"/>
      <c r="LTN9" s="3"/>
      <c r="LTO9" s="3"/>
      <c r="LTP9" s="3"/>
      <c r="LTQ9" s="3"/>
      <c r="LTR9" s="3"/>
      <c r="LTS9" s="3"/>
      <c r="LTT9" s="3"/>
      <c r="LTU9" s="3"/>
      <c r="LTV9" s="3"/>
      <c r="LTW9" s="3"/>
      <c r="LTX9" s="3"/>
      <c r="LTY9" s="3"/>
      <c r="LTZ9" s="3"/>
      <c r="LUA9" s="3"/>
      <c r="LUB9" s="3"/>
      <c r="LUC9" s="3"/>
      <c r="LUD9" s="3"/>
      <c r="LUE9" s="3"/>
      <c r="LUF9" s="3"/>
      <c r="LUG9" s="3"/>
      <c r="LUH9" s="3"/>
      <c r="LUI9" s="3"/>
      <c r="LUJ9" s="3"/>
      <c r="LUK9" s="3"/>
      <c r="LUL9" s="3"/>
      <c r="LUM9" s="3"/>
      <c r="LUN9" s="3"/>
      <c r="LUO9" s="3"/>
      <c r="LUP9" s="3"/>
      <c r="LUQ9" s="3"/>
      <c r="LUR9" s="3"/>
      <c r="LUS9" s="3"/>
      <c r="LUT9" s="3"/>
      <c r="LUU9" s="3"/>
      <c r="LUV9" s="3"/>
      <c r="LUW9" s="3"/>
      <c r="LUX9" s="3"/>
      <c r="LUY9" s="3"/>
      <c r="LUZ9" s="3"/>
      <c r="LVA9" s="3"/>
      <c r="LVB9" s="3"/>
      <c r="LVC9" s="3"/>
      <c r="LVD9" s="3"/>
      <c r="LVE9" s="3"/>
      <c r="LVF9" s="3"/>
      <c r="LVG9" s="3"/>
      <c r="LVH9" s="3"/>
      <c r="LVI9" s="3"/>
      <c r="LVJ9" s="3"/>
      <c r="LVK9" s="3"/>
      <c r="LVL9" s="3"/>
      <c r="LVM9" s="3"/>
      <c r="LVN9" s="3"/>
      <c r="LVO9" s="3"/>
      <c r="LVP9" s="3"/>
      <c r="LVQ9" s="3"/>
      <c r="LVR9" s="3"/>
      <c r="LVS9" s="3"/>
      <c r="LVT9" s="3"/>
      <c r="LVU9" s="3"/>
      <c r="LVV9" s="3"/>
      <c r="LVW9" s="3"/>
      <c r="LVX9" s="3"/>
      <c r="LVY9" s="3"/>
      <c r="LVZ9" s="3"/>
      <c r="LWA9" s="3"/>
      <c r="LWB9" s="3"/>
      <c r="LWC9" s="3"/>
      <c r="LWD9" s="3"/>
      <c r="LWE9" s="3"/>
      <c r="LWF9" s="3"/>
      <c r="LWG9" s="3"/>
      <c r="LWH9" s="3"/>
      <c r="LWI9" s="3"/>
      <c r="LWJ9" s="3"/>
      <c r="LWK9" s="3"/>
      <c r="LWL9" s="3"/>
      <c r="LWM9" s="3"/>
      <c r="LWN9" s="3"/>
      <c r="LWO9" s="3"/>
      <c r="LWP9" s="3"/>
      <c r="LWQ9" s="3"/>
      <c r="LWR9" s="3"/>
      <c r="LWS9" s="3"/>
      <c r="LWT9" s="3"/>
      <c r="LWU9" s="3"/>
      <c r="LWV9" s="3"/>
      <c r="LWW9" s="3"/>
      <c r="LWX9" s="3"/>
      <c r="LWY9" s="3"/>
      <c r="LWZ9" s="3"/>
      <c r="LXA9" s="3"/>
      <c r="LXB9" s="3"/>
      <c r="LXC9" s="3"/>
      <c r="LXD9" s="3"/>
      <c r="LXE9" s="3"/>
      <c r="LXF9" s="3"/>
      <c r="LXG9" s="3"/>
      <c r="LXH9" s="3"/>
      <c r="LXI9" s="3"/>
      <c r="LXJ9" s="3"/>
      <c r="LXK9" s="3"/>
      <c r="LXL9" s="3"/>
      <c r="LXM9" s="3"/>
      <c r="LXN9" s="3"/>
      <c r="LXO9" s="3"/>
      <c r="LXP9" s="3"/>
      <c r="LXQ9" s="3"/>
      <c r="LXR9" s="3"/>
      <c r="LXS9" s="3"/>
      <c r="LXT9" s="3"/>
      <c r="LXU9" s="3"/>
      <c r="LXV9" s="3"/>
      <c r="LXW9" s="3"/>
      <c r="LXX9" s="3"/>
      <c r="LXY9" s="3"/>
      <c r="LXZ9" s="3"/>
      <c r="LYA9" s="3"/>
      <c r="LYB9" s="3"/>
      <c r="LYC9" s="3"/>
      <c r="LYD9" s="3"/>
      <c r="LYE9" s="3"/>
      <c r="LYF9" s="3"/>
      <c r="LYG9" s="3"/>
      <c r="LYH9" s="3"/>
      <c r="LYI9" s="3"/>
      <c r="LYJ9" s="3"/>
      <c r="LYK9" s="3"/>
      <c r="LYL9" s="3"/>
      <c r="LYM9" s="3"/>
      <c r="LYN9" s="3"/>
      <c r="LYO9" s="3"/>
      <c r="LYP9" s="3"/>
      <c r="LYQ9" s="3"/>
      <c r="LYR9" s="3"/>
      <c r="LYS9" s="3"/>
      <c r="LYT9" s="3"/>
      <c r="LYU9" s="3"/>
      <c r="LYV9" s="3"/>
      <c r="LYW9" s="3"/>
      <c r="LYX9" s="3"/>
      <c r="LYY9" s="3"/>
      <c r="LYZ9" s="3"/>
      <c r="LZA9" s="3"/>
      <c r="LZB9" s="3"/>
      <c r="LZC9" s="3"/>
      <c r="LZD9" s="3"/>
      <c r="LZE9" s="3"/>
      <c r="LZF9" s="3"/>
      <c r="LZG9" s="3"/>
      <c r="LZH9" s="3"/>
      <c r="LZI9" s="3"/>
      <c r="LZJ9" s="3"/>
      <c r="LZK9" s="3"/>
      <c r="LZL9" s="3"/>
      <c r="LZM9" s="3"/>
      <c r="LZN9" s="3"/>
      <c r="LZO9" s="3"/>
      <c r="LZP9" s="3"/>
      <c r="LZQ9" s="3"/>
      <c r="LZR9" s="3"/>
      <c r="LZS9" s="3"/>
      <c r="LZT9" s="3"/>
      <c r="LZU9" s="3"/>
      <c r="LZV9" s="3"/>
      <c r="LZW9" s="3"/>
      <c r="LZX9" s="3"/>
      <c r="LZY9" s="3"/>
      <c r="LZZ9" s="3"/>
      <c r="MAA9" s="3"/>
      <c r="MAB9" s="3"/>
      <c r="MAC9" s="3"/>
      <c r="MAD9" s="3"/>
      <c r="MAE9" s="3"/>
      <c r="MAF9" s="3"/>
      <c r="MAG9" s="3"/>
      <c r="MAH9" s="3"/>
      <c r="MAI9" s="3"/>
      <c r="MAJ9" s="3"/>
      <c r="MAK9" s="3"/>
      <c r="MAL9" s="3"/>
      <c r="MAM9" s="3"/>
      <c r="MAN9" s="3"/>
      <c r="MAO9" s="3"/>
      <c r="MAP9" s="3"/>
      <c r="MAQ9" s="3"/>
      <c r="MAR9" s="3"/>
      <c r="MAS9" s="3"/>
      <c r="MAT9" s="3"/>
      <c r="MAU9" s="3"/>
      <c r="MAV9" s="3"/>
      <c r="MAW9" s="3"/>
      <c r="MAX9" s="3"/>
      <c r="MAY9" s="3"/>
      <c r="MAZ9" s="3"/>
      <c r="MBA9" s="3"/>
      <c r="MBB9" s="3"/>
      <c r="MBC9" s="3"/>
      <c r="MBD9" s="3"/>
      <c r="MBE9" s="3"/>
      <c r="MBF9" s="3"/>
      <c r="MBG9" s="3"/>
      <c r="MBH9" s="3"/>
      <c r="MBI9" s="3"/>
      <c r="MBJ9" s="3"/>
      <c r="MBK9" s="3"/>
      <c r="MBL9" s="3"/>
      <c r="MBM9" s="3"/>
      <c r="MBN9" s="3"/>
      <c r="MBO9" s="3"/>
      <c r="MBP9" s="3"/>
      <c r="MBQ9" s="3"/>
      <c r="MBR9" s="3"/>
      <c r="MBS9" s="3"/>
      <c r="MBT9" s="3"/>
      <c r="MBU9" s="3"/>
      <c r="MBV9" s="3"/>
      <c r="MBW9" s="3"/>
      <c r="MBX9" s="3"/>
      <c r="MBY9" s="3"/>
      <c r="MBZ9" s="3"/>
      <c r="MCA9" s="3"/>
      <c r="MCB9" s="3"/>
      <c r="MCC9" s="3"/>
      <c r="MCD9" s="3"/>
      <c r="MCE9" s="3"/>
      <c r="MCF9" s="3"/>
      <c r="MCG9" s="3"/>
      <c r="MCH9" s="3"/>
      <c r="MCI9" s="3"/>
      <c r="MCJ9" s="3"/>
      <c r="MCK9" s="3"/>
      <c r="MCL9" s="3"/>
      <c r="MCM9" s="3"/>
      <c r="MCN9" s="3"/>
      <c r="MCO9" s="3"/>
      <c r="MCP9" s="3"/>
      <c r="MCQ9" s="3"/>
      <c r="MCR9" s="3"/>
      <c r="MCS9" s="3"/>
      <c r="MCT9" s="3"/>
      <c r="MCU9" s="3"/>
      <c r="MCV9" s="3"/>
      <c r="MCW9" s="3"/>
      <c r="MCX9" s="3"/>
      <c r="MCY9" s="3"/>
      <c r="MCZ9" s="3"/>
      <c r="MDA9" s="3"/>
      <c r="MDB9" s="3"/>
      <c r="MDC9" s="3"/>
      <c r="MDD9" s="3"/>
      <c r="MDE9" s="3"/>
      <c r="MDF9" s="3"/>
      <c r="MDG9" s="3"/>
      <c r="MDH9" s="3"/>
      <c r="MDI9" s="3"/>
      <c r="MDJ9" s="3"/>
      <c r="MDK9" s="3"/>
      <c r="MDL9" s="3"/>
      <c r="MDM9" s="3"/>
      <c r="MDN9" s="3"/>
      <c r="MDO9" s="3"/>
      <c r="MDP9" s="3"/>
      <c r="MDQ9" s="3"/>
      <c r="MDR9" s="3"/>
      <c r="MDS9" s="3"/>
      <c r="MDT9" s="3"/>
      <c r="MDU9" s="3"/>
      <c r="MDV9" s="3"/>
      <c r="MDW9" s="3"/>
      <c r="MDX9" s="3"/>
      <c r="MDY9" s="3"/>
      <c r="MDZ9" s="3"/>
      <c r="MEA9" s="3"/>
      <c r="MEB9" s="3"/>
      <c r="MEC9" s="3"/>
      <c r="MED9" s="3"/>
      <c r="MEE9" s="3"/>
      <c r="MEF9" s="3"/>
      <c r="MEG9" s="3"/>
      <c r="MEH9" s="3"/>
      <c r="MEI9" s="3"/>
      <c r="MEJ9" s="3"/>
      <c r="MEK9" s="3"/>
      <c r="MEL9" s="3"/>
      <c r="MEM9" s="3"/>
      <c r="MEN9" s="3"/>
      <c r="MEO9" s="3"/>
      <c r="MEP9" s="3"/>
      <c r="MEQ9" s="3"/>
      <c r="MER9" s="3"/>
      <c r="MES9" s="3"/>
      <c r="MET9" s="3"/>
      <c r="MEU9" s="3"/>
      <c r="MEV9" s="3"/>
      <c r="MEW9" s="3"/>
      <c r="MEX9" s="3"/>
      <c r="MEY9" s="3"/>
      <c r="MEZ9" s="3"/>
      <c r="MFA9" s="3"/>
      <c r="MFB9" s="3"/>
      <c r="MFC9" s="3"/>
      <c r="MFD9" s="3"/>
      <c r="MFE9" s="3"/>
      <c r="MFF9" s="3"/>
      <c r="MFG9" s="3"/>
      <c r="MFH9" s="3"/>
      <c r="MFI9" s="3"/>
      <c r="MFJ9" s="3"/>
      <c r="MFK9" s="3"/>
      <c r="MFL9" s="3"/>
      <c r="MFM9" s="3"/>
      <c r="MFN9" s="3"/>
      <c r="MFO9" s="3"/>
      <c r="MFP9" s="3"/>
      <c r="MFQ9" s="3"/>
      <c r="MFR9" s="3"/>
      <c r="MFS9" s="3"/>
      <c r="MFT9" s="3"/>
      <c r="MFU9" s="3"/>
      <c r="MFV9" s="3"/>
      <c r="MFW9" s="3"/>
      <c r="MFX9" s="3"/>
      <c r="MFY9" s="3"/>
      <c r="MFZ9" s="3"/>
      <c r="MGA9" s="3"/>
      <c r="MGB9" s="3"/>
      <c r="MGC9" s="3"/>
      <c r="MGD9" s="3"/>
      <c r="MGE9" s="3"/>
      <c r="MGF9" s="3"/>
      <c r="MGG9" s="3"/>
      <c r="MGH9" s="3"/>
      <c r="MGI9" s="3"/>
      <c r="MGJ9" s="3"/>
      <c r="MGK9" s="3"/>
      <c r="MGL9" s="3"/>
      <c r="MGM9" s="3"/>
      <c r="MGN9" s="3"/>
      <c r="MGO9" s="3"/>
      <c r="MGP9" s="3"/>
      <c r="MGQ9" s="3"/>
      <c r="MGR9" s="3"/>
      <c r="MGS9" s="3"/>
      <c r="MGT9" s="3"/>
      <c r="MGU9" s="3"/>
      <c r="MGV9" s="3"/>
      <c r="MGW9" s="3"/>
      <c r="MGX9" s="3"/>
      <c r="MGY9" s="3"/>
      <c r="MGZ9" s="3"/>
      <c r="MHA9" s="3"/>
      <c r="MHB9" s="3"/>
      <c r="MHC9" s="3"/>
      <c r="MHD9" s="3"/>
      <c r="MHE9" s="3"/>
      <c r="MHF9" s="3"/>
      <c r="MHG9" s="3"/>
      <c r="MHH9" s="3"/>
      <c r="MHI9" s="3"/>
      <c r="MHJ9" s="3"/>
      <c r="MHK9" s="3"/>
      <c r="MHL9" s="3"/>
      <c r="MHM9" s="3"/>
      <c r="MHN9" s="3"/>
      <c r="MHO9" s="3"/>
      <c r="MHP9" s="3"/>
      <c r="MHQ9" s="3"/>
      <c r="MHR9" s="3"/>
      <c r="MHS9" s="3"/>
      <c r="MHT9" s="3"/>
      <c r="MHU9" s="3"/>
      <c r="MHV9" s="3"/>
      <c r="MHW9" s="3"/>
      <c r="MHX9" s="3"/>
      <c r="MHY9" s="3"/>
      <c r="MHZ9" s="3"/>
      <c r="MIA9" s="3"/>
      <c r="MIB9" s="3"/>
      <c r="MIC9" s="3"/>
      <c r="MID9" s="3"/>
      <c r="MIE9" s="3"/>
      <c r="MIF9" s="3"/>
      <c r="MIG9" s="3"/>
      <c r="MIH9" s="3"/>
      <c r="MII9" s="3"/>
      <c r="MIJ9" s="3"/>
      <c r="MIK9" s="3"/>
      <c r="MIL9" s="3"/>
      <c r="MIM9" s="3"/>
      <c r="MIN9" s="3"/>
      <c r="MIO9" s="3"/>
      <c r="MIP9" s="3"/>
      <c r="MIQ9" s="3"/>
      <c r="MIR9" s="3"/>
      <c r="MIS9" s="3"/>
      <c r="MIT9" s="3"/>
      <c r="MIU9" s="3"/>
      <c r="MIV9" s="3"/>
      <c r="MIW9" s="3"/>
      <c r="MIX9" s="3"/>
      <c r="MIY9" s="3"/>
      <c r="MIZ9" s="3"/>
      <c r="MJA9" s="3"/>
      <c r="MJB9" s="3"/>
      <c r="MJC9" s="3"/>
      <c r="MJD9" s="3"/>
      <c r="MJE9" s="3"/>
      <c r="MJF9" s="3"/>
      <c r="MJG9" s="3"/>
      <c r="MJH9" s="3"/>
      <c r="MJI9" s="3"/>
      <c r="MJJ9" s="3"/>
      <c r="MJK9" s="3"/>
      <c r="MJL9" s="3"/>
      <c r="MJM9" s="3"/>
      <c r="MJN9" s="3"/>
      <c r="MJO9" s="3"/>
      <c r="MJP9" s="3"/>
      <c r="MJQ9" s="3"/>
      <c r="MJR9" s="3"/>
      <c r="MJS9" s="3"/>
      <c r="MJT9" s="3"/>
      <c r="MJU9" s="3"/>
      <c r="MJV9" s="3"/>
      <c r="MJW9" s="3"/>
      <c r="MJX9" s="3"/>
      <c r="MJY9" s="3"/>
      <c r="MJZ9" s="3"/>
      <c r="MKA9" s="3"/>
      <c r="MKB9" s="3"/>
      <c r="MKC9" s="3"/>
      <c r="MKD9" s="3"/>
      <c r="MKE9" s="3"/>
      <c r="MKF9" s="3"/>
      <c r="MKG9" s="3"/>
      <c r="MKH9" s="3"/>
      <c r="MKI9" s="3"/>
      <c r="MKJ9" s="3"/>
      <c r="MKK9" s="3"/>
      <c r="MKL9" s="3"/>
      <c r="MKM9" s="3"/>
      <c r="MKN9" s="3"/>
      <c r="MKO9" s="3"/>
      <c r="MKP9" s="3"/>
      <c r="MKQ9" s="3"/>
      <c r="MKR9" s="3"/>
      <c r="MKS9" s="3"/>
      <c r="MKT9" s="3"/>
      <c r="MKU9" s="3"/>
      <c r="MKV9" s="3"/>
      <c r="MKW9" s="3"/>
      <c r="MKX9" s="3"/>
      <c r="MKY9" s="3"/>
      <c r="MKZ9" s="3"/>
      <c r="MLA9" s="3"/>
      <c r="MLB9" s="3"/>
      <c r="MLC9" s="3"/>
      <c r="MLD9" s="3"/>
      <c r="MLE9" s="3"/>
      <c r="MLF9" s="3"/>
      <c r="MLG9" s="3"/>
      <c r="MLH9" s="3"/>
      <c r="MLI9" s="3"/>
      <c r="MLJ9" s="3"/>
      <c r="MLK9" s="3"/>
      <c r="MLL9" s="3"/>
      <c r="MLM9" s="3"/>
      <c r="MLN9" s="3"/>
      <c r="MLO9" s="3"/>
      <c r="MLP9" s="3"/>
      <c r="MLQ9" s="3"/>
      <c r="MLR9" s="3"/>
      <c r="MLS9" s="3"/>
      <c r="MLT9" s="3"/>
      <c r="MLU9" s="3"/>
      <c r="MLV9" s="3"/>
      <c r="MLW9" s="3"/>
      <c r="MLX9" s="3"/>
      <c r="MLY9" s="3"/>
      <c r="MLZ9" s="3"/>
      <c r="MMA9" s="3"/>
      <c r="MMB9" s="3"/>
      <c r="MMC9" s="3"/>
      <c r="MMD9" s="3"/>
      <c r="MME9" s="3"/>
      <c r="MMF9" s="3"/>
      <c r="MMG9" s="3"/>
      <c r="MMH9" s="3"/>
      <c r="MMI9" s="3"/>
      <c r="MMJ9" s="3"/>
      <c r="MMK9" s="3"/>
      <c r="MML9" s="3"/>
      <c r="MMM9" s="3"/>
      <c r="MMN9" s="3"/>
      <c r="MMO9" s="3"/>
      <c r="MMP9" s="3"/>
      <c r="MMQ9" s="3"/>
      <c r="MMR9" s="3"/>
      <c r="MMS9" s="3"/>
      <c r="MMT9" s="3"/>
      <c r="MMU9" s="3"/>
      <c r="MMV9" s="3"/>
      <c r="MMW9" s="3"/>
      <c r="MMX9" s="3"/>
      <c r="MMY9" s="3"/>
      <c r="MMZ9" s="3"/>
      <c r="MNA9" s="3"/>
      <c r="MNB9" s="3"/>
      <c r="MNC9" s="3"/>
      <c r="MND9" s="3"/>
      <c r="MNE9" s="3"/>
      <c r="MNF9" s="3"/>
      <c r="MNG9" s="3"/>
      <c r="MNH9" s="3"/>
      <c r="MNI9" s="3"/>
      <c r="MNJ9" s="3"/>
      <c r="MNK9" s="3"/>
      <c r="MNL9" s="3"/>
      <c r="MNM9" s="3"/>
      <c r="MNN9" s="3"/>
      <c r="MNO9" s="3"/>
      <c r="MNP9" s="3"/>
      <c r="MNQ9" s="3"/>
      <c r="MNR9" s="3"/>
      <c r="MNS9" s="3"/>
      <c r="MNT9" s="3"/>
      <c r="MNU9" s="3"/>
      <c r="MNV9" s="3"/>
      <c r="MNW9" s="3"/>
      <c r="MNX9" s="3"/>
      <c r="MNY9" s="3"/>
      <c r="MNZ9" s="3"/>
      <c r="MOA9" s="3"/>
      <c r="MOB9" s="3"/>
      <c r="MOC9" s="3"/>
      <c r="MOD9" s="3"/>
      <c r="MOE9" s="3"/>
      <c r="MOF9" s="3"/>
      <c r="MOG9" s="3"/>
      <c r="MOH9" s="3"/>
      <c r="MOI9" s="3"/>
      <c r="MOJ9" s="3"/>
      <c r="MOK9" s="3"/>
      <c r="MOL9" s="3"/>
      <c r="MOM9" s="3"/>
      <c r="MON9" s="3"/>
      <c r="MOO9" s="3"/>
      <c r="MOP9" s="3"/>
      <c r="MOQ9" s="3"/>
      <c r="MOR9" s="3"/>
      <c r="MOS9" s="3"/>
      <c r="MOT9" s="3"/>
      <c r="MOU9" s="3"/>
      <c r="MOV9" s="3"/>
      <c r="MOW9" s="3"/>
      <c r="MOX9" s="3"/>
      <c r="MOY9" s="3"/>
      <c r="MOZ9" s="3"/>
      <c r="MPA9" s="3"/>
      <c r="MPB9" s="3"/>
      <c r="MPC9" s="3"/>
      <c r="MPD9" s="3"/>
      <c r="MPE9" s="3"/>
      <c r="MPF9" s="3"/>
      <c r="MPG9" s="3"/>
      <c r="MPH9" s="3"/>
      <c r="MPI9" s="3"/>
      <c r="MPJ9" s="3"/>
      <c r="MPK9" s="3"/>
      <c r="MPL9" s="3"/>
      <c r="MPM9" s="3"/>
      <c r="MPN9" s="3"/>
      <c r="MPO9" s="3"/>
      <c r="MPP9" s="3"/>
      <c r="MPQ9" s="3"/>
      <c r="MPR9" s="3"/>
      <c r="MPS9" s="3"/>
      <c r="MPT9" s="3"/>
      <c r="MPU9" s="3"/>
      <c r="MPV9" s="3"/>
      <c r="MPW9" s="3"/>
      <c r="MPX9" s="3"/>
      <c r="MPY9" s="3"/>
      <c r="MPZ9" s="3"/>
      <c r="MQA9" s="3"/>
      <c r="MQB9" s="3"/>
      <c r="MQC9" s="3"/>
      <c r="MQD9" s="3"/>
      <c r="MQE9" s="3"/>
      <c r="MQF9" s="3"/>
      <c r="MQG9" s="3"/>
      <c r="MQH9" s="3"/>
      <c r="MQI9" s="3"/>
      <c r="MQJ9" s="3"/>
      <c r="MQK9" s="3"/>
      <c r="MQL9" s="3"/>
      <c r="MQM9" s="3"/>
      <c r="MQN9" s="3"/>
      <c r="MQO9" s="3"/>
      <c r="MQP9" s="3"/>
      <c r="MQQ9" s="3"/>
      <c r="MQR9" s="3"/>
      <c r="MQS9" s="3"/>
      <c r="MQT9" s="3"/>
      <c r="MQU9" s="3"/>
      <c r="MQV9" s="3"/>
      <c r="MQW9" s="3"/>
      <c r="MQX9" s="3"/>
      <c r="MQY9" s="3"/>
      <c r="MQZ9" s="3"/>
      <c r="MRA9" s="3"/>
      <c r="MRB9" s="3"/>
      <c r="MRC9" s="3"/>
      <c r="MRD9" s="3"/>
      <c r="MRE9" s="3"/>
      <c r="MRF9" s="3"/>
      <c r="MRG9" s="3"/>
      <c r="MRH9" s="3"/>
      <c r="MRI9" s="3"/>
      <c r="MRJ9" s="3"/>
      <c r="MRK9" s="3"/>
      <c r="MRL9" s="3"/>
      <c r="MRM9" s="3"/>
      <c r="MRN9" s="3"/>
      <c r="MRO9" s="3"/>
      <c r="MRP9" s="3"/>
      <c r="MRQ9" s="3"/>
      <c r="MRR9" s="3"/>
      <c r="MRS9" s="3"/>
      <c r="MRT9" s="3"/>
      <c r="MRU9" s="3"/>
      <c r="MRV9" s="3"/>
      <c r="MRW9" s="3"/>
      <c r="MRX9" s="3"/>
      <c r="MRY9" s="3"/>
      <c r="MRZ9" s="3"/>
      <c r="MSA9" s="3"/>
      <c r="MSB9" s="3"/>
      <c r="MSC9" s="3"/>
      <c r="MSD9" s="3"/>
      <c r="MSE9" s="3"/>
      <c r="MSF9" s="3"/>
      <c r="MSG9" s="3"/>
      <c r="MSH9" s="3"/>
      <c r="MSI9" s="3"/>
      <c r="MSJ9" s="3"/>
      <c r="MSK9" s="3"/>
      <c r="MSL9" s="3"/>
      <c r="MSM9" s="3"/>
      <c r="MSN9" s="3"/>
      <c r="MSO9" s="3"/>
      <c r="MSP9" s="3"/>
      <c r="MSQ9" s="3"/>
      <c r="MSR9" s="3"/>
      <c r="MSS9" s="3"/>
      <c r="MST9" s="3"/>
      <c r="MSU9" s="3"/>
      <c r="MSV9" s="3"/>
      <c r="MSW9" s="3"/>
      <c r="MSX9" s="3"/>
      <c r="MSY9" s="3"/>
      <c r="MSZ9" s="3"/>
      <c r="MTA9" s="3"/>
      <c r="MTB9" s="3"/>
      <c r="MTC9" s="3"/>
      <c r="MTD9" s="3"/>
      <c r="MTE9" s="3"/>
      <c r="MTF9" s="3"/>
      <c r="MTG9" s="3"/>
      <c r="MTH9" s="3"/>
      <c r="MTI9" s="3"/>
      <c r="MTJ9" s="3"/>
      <c r="MTK9" s="3"/>
      <c r="MTL9" s="3"/>
      <c r="MTM9" s="3"/>
      <c r="MTN9" s="3"/>
      <c r="MTO9" s="3"/>
      <c r="MTP9" s="3"/>
      <c r="MTQ9" s="3"/>
      <c r="MTR9" s="3"/>
      <c r="MTS9" s="3"/>
      <c r="MTT9" s="3"/>
      <c r="MTU9" s="3"/>
      <c r="MTV9" s="3"/>
      <c r="MTW9" s="3"/>
      <c r="MTX9" s="3"/>
      <c r="MTY9" s="3"/>
      <c r="MTZ9" s="3"/>
      <c r="MUA9" s="3"/>
      <c r="MUB9" s="3"/>
      <c r="MUC9" s="3"/>
      <c r="MUD9" s="3"/>
      <c r="MUE9" s="3"/>
      <c r="MUF9" s="3"/>
      <c r="MUG9" s="3"/>
      <c r="MUH9" s="3"/>
      <c r="MUI9" s="3"/>
      <c r="MUJ9" s="3"/>
      <c r="MUK9" s="3"/>
      <c r="MUL9" s="3"/>
      <c r="MUM9" s="3"/>
      <c r="MUN9" s="3"/>
      <c r="MUO9" s="3"/>
      <c r="MUP9" s="3"/>
      <c r="MUQ9" s="3"/>
      <c r="MUR9" s="3"/>
      <c r="MUS9" s="3"/>
      <c r="MUT9" s="3"/>
      <c r="MUU9" s="3"/>
      <c r="MUV9" s="3"/>
      <c r="MUW9" s="3"/>
      <c r="MUX9" s="3"/>
      <c r="MUY9" s="3"/>
      <c r="MUZ9" s="3"/>
      <c r="MVA9" s="3"/>
      <c r="MVB9" s="3"/>
      <c r="MVC9" s="3"/>
      <c r="MVD9" s="3"/>
      <c r="MVE9" s="3"/>
      <c r="MVF9" s="3"/>
      <c r="MVG9" s="3"/>
      <c r="MVH9" s="3"/>
      <c r="MVI9" s="3"/>
      <c r="MVJ9" s="3"/>
      <c r="MVK9" s="3"/>
      <c r="MVL9" s="3"/>
      <c r="MVM9" s="3"/>
      <c r="MVN9" s="3"/>
      <c r="MVO9" s="3"/>
      <c r="MVP9" s="3"/>
      <c r="MVQ9" s="3"/>
      <c r="MVR9" s="3"/>
      <c r="MVS9" s="3"/>
      <c r="MVT9" s="3"/>
      <c r="MVU9" s="3"/>
      <c r="MVV9" s="3"/>
      <c r="MVW9" s="3"/>
      <c r="MVX9" s="3"/>
      <c r="MVY9" s="3"/>
      <c r="MVZ9" s="3"/>
      <c r="MWA9" s="3"/>
      <c r="MWB9" s="3"/>
      <c r="MWC9" s="3"/>
      <c r="MWD9" s="3"/>
      <c r="MWE9" s="3"/>
      <c r="MWF9" s="3"/>
      <c r="MWG9" s="3"/>
      <c r="MWH9" s="3"/>
      <c r="MWI9" s="3"/>
      <c r="MWJ9" s="3"/>
      <c r="MWK9" s="3"/>
      <c r="MWL9" s="3"/>
      <c r="MWM9" s="3"/>
      <c r="MWN9" s="3"/>
      <c r="MWO9" s="3"/>
      <c r="MWP9" s="3"/>
      <c r="MWQ9" s="3"/>
      <c r="MWR9" s="3"/>
      <c r="MWS9" s="3"/>
      <c r="MWT9" s="3"/>
      <c r="MWU9" s="3"/>
      <c r="MWV9" s="3"/>
      <c r="MWW9" s="3"/>
      <c r="MWX9" s="3"/>
      <c r="MWY9" s="3"/>
      <c r="MWZ9" s="3"/>
      <c r="MXA9" s="3"/>
      <c r="MXB9" s="3"/>
      <c r="MXC9" s="3"/>
      <c r="MXD9" s="3"/>
      <c r="MXE9" s="3"/>
      <c r="MXF9" s="3"/>
      <c r="MXG9" s="3"/>
      <c r="MXH9" s="3"/>
      <c r="MXI9" s="3"/>
      <c r="MXJ9" s="3"/>
      <c r="MXK9" s="3"/>
      <c r="MXL9" s="3"/>
      <c r="MXM9" s="3"/>
      <c r="MXN9" s="3"/>
      <c r="MXO9" s="3"/>
      <c r="MXP9" s="3"/>
      <c r="MXQ9" s="3"/>
      <c r="MXR9" s="3"/>
      <c r="MXS9" s="3"/>
      <c r="MXT9" s="3"/>
      <c r="MXU9" s="3"/>
      <c r="MXV9" s="3"/>
      <c r="MXW9" s="3"/>
      <c r="MXX9" s="3"/>
      <c r="MXY9" s="3"/>
      <c r="MXZ9" s="3"/>
      <c r="MYA9" s="3"/>
      <c r="MYB9" s="3"/>
      <c r="MYC9" s="3"/>
      <c r="MYD9" s="3"/>
      <c r="MYE9" s="3"/>
      <c r="MYF9" s="3"/>
      <c r="MYG9" s="3"/>
      <c r="MYH9" s="3"/>
      <c r="MYI9" s="3"/>
      <c r="MYJ9" s="3"/>
      <c r="MYK9" s="3"/>
      <c r="MYL9" s="3"/>
      <c r="MYM9" s="3"/>
      <c r="MYN9" s="3"/>
      <c r="MYO9" s="3"/>
      <c r="MYP9" s="3"/>
      <c r="MYQ9" s="3"/>
      <c r="MYR9" s="3"/>
      <c r="MYS9" s="3"/>
      <c r="MYT9" s="3"/>
      <c r="MYU9" s="3"/>
      <c r="MYV9" s="3"/>
      <c r="MYW9" s="3"/>
      <c r="MYX9" s="3"/>
      <c r="MYY9" s="3"/>
      <c r="MYZ9" s="3"/>
      <c r="MZA9" s="3"/>
      <c r="MZB9" s="3"/>
      <c r="MZC9" s="3"/>
      <c r="MZD9" s="3"/>
      <c r="MZE9" s="3"/>
      <c r="MZF9" s="3"/>
      <c r="MZG9" s="3"/>
      <c r="MZH9" s="3"/>
      <c r="MZI9" s="3"/>
      <c r="MZJ9" s="3"/>
      <c r="MZK9" s="3"/>
      <c r="MZL9" s="3"/>
      <c r="MZM9" s="3"/>
      <c r="MZN9" s="3"/>
      <c r="MZO9" s="3"/>
      <c r="MZP9" s="3"/>
      <c r="MZQ9" s="3"/>
      <c r="MZR9" s="3"/>
      <c r="MZS9" s="3"/>
      <c r="MZT9" s="3"/>
      <c r="MZU9" s="3"/>
      <c r="MZV9" s="3"/>
      <c r="MZW9" s="3"/>
      <c r="MZX9" s="3"/>
      <c r="MZY9" s="3"/>
      <c r="MZZ9" s="3"/>
      <c r="NAA9" s="3"/>
      <c r="NAB9" s="3"/>
      <c r="NAC9" s="3"/>
      <c r="NAD9" s="3"/>
      <c r="NAE9" s="3"/>
      <c r="NAF9" s="3"/>
      <c r="NAG9" s="3"/>
      <c r="NAH9" s="3"/>
      <c r="NAI9" s="3"/>
      <c r="NAJ9" s="3"/>
      <c r="NAK9" s="3"/>
      <c r="NAL9" s="3"/>
      <c r="NAM9" s="3"/>
      <c r="NAN9" s="3"/>
      <c r="NAO9" s="3"/>
      <c r="NAP9" s="3"/>
      <c r="NAQ9" s="3"/>
      <c r="NAR9" s="3"/>
      <c r="NAS9" s="3"/>
      <c r="NAT9" s="3"/>
      <c r="NAU9" s="3"/>
      <c r="NAV9" s="3"/>
      <c r="NAW9" s="3"/>
      <c r="NAX9" s="3"/>
      <c r="NAY9" s="3"/>
      <c r="NAZ9" s="3"/>
      <c r="NBA9" s="3"/>
      <c r="NBB9" s="3"/>
      <c r="NBC9" s="3"/>
      <c r="NBD9" s="3"/>
      <c r="NBE9" s="3"/>
      <c r="NBF9" s="3"/>
      <c r="NBG9" s="3"/>
      <c r="NBH9" s="3"/>
      <c r="NBI9" s="3"/>
      <c r="NBJ9" s="3"/>
      <c r="NBK9" s="3"/>
      <c r="NBL9" s="3"/>
      <c r="NBM9" s="3"/>
      <c r="NBN9" s="3"/>
      <c r="NBO9" s="3"/>
      <c r="NBP9" s="3"/>
      <c r="NBQ9" s="3"/>
      <c r="NBR9" s="3"/>
      <c r="NBS9" s="3"/>
      <c r="NBT9" s="3"/>
      <c r="NBU9" s="3"/>
      <c r="NBV9" s="3"/>
      <c r="NBW9" s="3"/>
      <c r="NBX9" s="3"/>
      <c r="NBY9" s="3"/>
      <c r="NBZ9" s="3"/>
      <c r="NCA9" s="3"/>
      <c r="NCB9" s="3"/>
      <c r="NCC9" s="3"/>
      <c r="NCD9" s="3"/>
      <c r="NCE9" s="3"/>
      <c r="NCF9" s="3"/>
      <c r="NCG9" s="3"/>
      <c r="NCH9" s="3"/>
      <c r="NCI9" s="3"/>
      <c r="NCJ9" s="3"/>
      <c r="NCK9" s="3"/>
      <c r="NCL9" s="3"/>
      <c r="NCM9" s="3"/>
      <c r="NCN9" s="3"/>
      <c r="NCO9" s="3"/>
      <c r="NCP9" s="3"/>
      <c r="NCQ9" s="3"/>
      <c r="NCR9" s="3"/>
      <c r="NCS9" s="3"/>
      <c r="NCT9" s="3"/>
      <c r="NCU9" s="3"/>
      <c r="NCV9" s="3"/>
      <c r="NCW9" s="3"/>
      <c r="NCX9" s="3"/>
      <c r="NCY9" s="3"/>
      <c r="NCZ9" s="3"/>
      <c r="NDA9" s="3"/>
      <c r="NDB9" s="3"/>
      <c r="NDC9" s="3"/>
      <c r="NDD9" s="3"/>
      <c r="NDE9" s="3"/>
      <c r="NDF9" s="3"/>
      <c r="NDG9" s="3"/>
      <c r="NDH9" s="3"/>
      <c r="NDI9" s="3"/>
      <c r="NDJ9" s="3"/>
      <c r="NDK9" s="3"/>
      <c r="NDL9" s="3"/>
      <c r="NDM9" s="3"/>
      <c r="NDN9" s="3"/>
      <c r="NDO9" s="3"/>
      <c r="NDP9" s="3"/>
      <c r="NDQ9" s="3"/>
      <c r="NDR9" s="3"/>
      <c r="NDS9" s="3"/>
      <c r="NDT9" s="3"/>
      <c r="NDU9" s="3"/>
      <c r="NDV9" s="3"/>
      <c r="NDW9" s="3"/>
      <c r="NDX9" s="3"/>
      <c r="NDY9" s="3"/>
      <c r="NDZ9" s="3"/>
      <c r="NEA9" s="3"/>
      <c r="NEB9" s="3"/>
      <c r="NEC9" s="3"/>
      <c r="NED9" s="3"/>
      <c r="NEE9" s="3"/>
      <c r="NEF9" s="3"/>
      <c r="NEG9" s="3"/>
      <c r="NEH9" s="3"/>
      <c r="NEI9" s="3"/>
      <c r="NEJ9" s="3"/>
      <c r="NEK9" s="3"/>
      <c r="NEL9" s="3"/>
      <c r="NEM9" s="3"/>
      <c r="NEN9" s="3"/>
      <c r="NEO9" s="3"/>
      <c r="NEP9" s="3"/>
      <c r="NEQ9" s="3"/>
      <c r="NER9" s="3"/>
      <c r="NES9" s="3"/>
      <c r="NET9" s="3"/>
      <c r="NEU9" s="3"/>
      <c r="NEV9" s="3"/>
      <c r="NEW9" s="3"/>
      <c r="NEX9" s="3"/>
      <c r="NEY9" s="3"/>
      <c r="NEZ9" s="3"/>
      <c r="NFA9" s="3"/>
      <c r="NFB9" s="3"/>
      <c r="NFC9" s="3"/>
      <c r="NFD9" s="3"/>
      <c r="NFE9" s="3"/>
      <c r="NFF9" s="3"/>
      <c r="NFG9" s="3"/>
      <c r="NFH9" s="3"/>
      <c r="NFI9" s="3"/>
      <c r="NFJ9" s="3"/>
      <c r="NFK9" s="3"/>
      <c r="NFL9" s="3"/>
      <c r="NFM9" s="3"/>
      <c r="NFN9" s="3"/>
      <c r="NFO9" s="3"/>
      <c r="NFP9" s="3"/>
      <c r="NFQ9" s="3"/>
      <c r="NFR9" s="3"/>
      <c r="NFS9" s="3"/>
      <c r="NFT9" s="3"/>
      <c r="NFU9" s="3"/>
      <c r="NFV9" s="3"/>
      <c r="NFW9" s="3"/>
      <c r="NFX9" s="3"/>
      <c r="NFY9" s="3"/>
      <c r="NFZ9" s="3"/>
      <c r="NGA9" s="3"/>
      <c r="NGB9" s="3"/>
      <c r="NGC9" s="3"/>
      <c r="NGD9" s="3"/>
      <c r="NGE9" s="3"/>
      <c r="NGF9" s="3"/>
      <c r="NGG9" s="3"/>
      <c r="NGH9" s="3"/>
      <c r="NGI9" s="3"/>
      <c r="NGJ9" s="3"/>
      <c r="NGK9" s="3"/>
      <c r="NGL9" s="3"/>
      <c r="NGM9" s="3"/>
      <c r="NGN9" s="3"/>
      <c r="NGO9" s="3"/>
      <c r="NGP9" s="3"/>
      <c r="NGQ9" s="3"/>
      <c r="NGR9" s="3"/>
      <c r="NGS9" s="3"/>
      <c r="NGT9" s="3"/>
      <c r="NGU9" s="3"/>
      <c r="NGV9" s="3"/>
      <c r="NGW9" s="3"/>
      <c r="NGX9" s="3"/>
      <c r="NGY9" s="3"/>
      <c r="NGZ9" s="3"/>
      <c r="NHA9" s="3"/>
      <c r="NHB9" s="3"/>
      <c r="NHC9" s="3"/>
      <c r="NHD9" s="3"/>
      <c r="NHE9" s="3"/>
      <c r="NHF9" s="3"/>
      <c r="NHG9" s="3"/>
      <c r="NHH9" s="3"/>
      <c r="NHI9" s="3"/>
      <c r="NHJ9" s="3"/>
      <c r="NHK9" s="3"/>
      <c r="NHL9" s="3"/>
      <c r="NHM9" s="3"/>
      <c r="NHN9" s="3"/>
      <c r="NHO9" s="3"/>
      <c r="NHP9" s="3"/>
      <c r="NHQ9" s="3"/>
      <c r="NHR9" s="3"/>
      <c r="NHS9" s="3"/>
      <c r="NHT9" s="3"/>
      <c r="NHU9" s="3"/>
      <c r="NHV9" s="3"/>
      <c r="NHW9" s="3"/>
      <c r="NHX9" s="3"/>
      <c r="NHY9" s="3"/>
      <c r="NHZ9" s="3"/>
      <c r="NIA9" s="3"/>
      <c r="NIB9" s="3"/>
      <c r="NIC9" s="3"/>
      <c r="NID9" s="3"/>
      <c r="NIE9" s="3"/>
      <c r="NIF9" s="3"/>
      <c r="NIG9" s="3"/>
      <c r="NIH9" s="3"/>
      <c r="NII9" s="3"/>
      <c r="NIJ9" s="3"/>
      <c r="NIK9" s="3"/>
      <c r="NIL9" s="3"/>
      <c r="NIM9" s="3"/>
      <c r="NIN9" s="3"/>
      <c r="NIO9" s="3"/>
      <c r="NIP9" s="3"/>
      <c r="NIQ9" s="3"/>
      <c r="NIR9" s="3"/>
      <c r="NIS9" s="3"/>
      <c r="NIT9" s="3"/>
      <c r="NIU9" s="3"/>
      <c r="NIV9" s="3"/>
      <c r="NIW9" s="3"/>
      <c r="NIX9" s="3"/>
      <c r="NIY9" s="3"/>
      <c r="NIZ9" s="3"/>
      <c r="NJA9" s="3"/>
      <c r="NJB9" s="3"/>
      <c r="NJC9" s="3"/>
      <c r="NJD9" s="3"/>
      <c r="NJE9" s="3"/>
      <c r="NJF9" s="3"/>
      <c r="NJG9" s="3"/>
      <c r="NJH9" s="3"/>
      <c r="NJI9" s="3"/>
      <c r="NJJ9" s="3"/>
      <c r="NJK9" s="3"/>
      <c r="NJL9" s="3"/>
      <c r="NJM9" s="3"/>
      <c r="NJN9" s="3"/>
      <c r="NJO9" s="3"/>
      <c r="NJP9" s="3"/>
      <c r="NJQ9" s="3"/>
      <c r="NJR9" s="3"/>
      <c r="NJS9" s="3"/>
      <c r="NJT9" s="3"/>
      <c r="NJU9" s="3"/>
      <c r="NJV9" s="3"/>
      <c r="NJW9" s="3"/>
      <c r="NJX9" s="3"/>
      <c r="NJY9" s="3"/>
      <c r="NJZ9" s="3"/>
      <c r="NKA9" s="3"/>
      <c r="NKB9" s="3"/>
      <c r="NKC9" s="3"/>
      <c r="NKD9" s="3"/>
      <c r="NKE9" s="3"/>
      <c r="NKF9" s="3"/>
      <c r="NKG9" s="3"/>
      <c r="NKH9" s="3"/>
      <c r="NKI9" s="3"/>
      <c r="NKJ9" s="3"/>
      <c r="NKK9" s="3"/>
      <c r="NKL9" s="3"/>
      <c r="NKM9" s="3"/>
      <c r="NKN9" s="3"/>
      <c r="NKO9" s="3"/>
      <c r="NKP9" s="3"/>
      <c r="NKQ9" s="3"/>
      <c r="NKR9" s="3"/>
      <c r="NKS9" s="3"/>
      <c r="NKT9" s="3"/>
      <c r="NKU9" s="3"/>
      <c r="NKV9" s="3"/>
      <c r="NKW9" s="3"/>
      <c r="NKX9" s="3"/>
      <c r="NKY9" s="3"/>
      <c r="NKZ9" s="3"/>
      <c r="NLA9" s="3"/>
      <c r="NLB9" s="3"/>
      <c r="NLC9" s="3"/>
      <c r="NLD9" s="3"/>
      <c r="NLE9" s="3"/>
      <c r="NLF9" s="3"/>
      <c r="NLG9" s="3"/>
      <c r="NLH9" s="3"/>
      <c r="NLI9" s="3"/>
      <c r="NLJ9" s="3"/>
      <c r="NLK9" s="3"/>
      <c r="NLL9" s="3"/>
      <c r="NLM9" s="3"/>
      <c r="NLN9" s="3"/>
      <c r="NLO9" s="3"/>
      <c r="NLP9" s="3"/>
      <c r="NLQ9" s="3"/>
      <c r="NLR9" s="3"/>
      <c r="NLS9" s="3"/>
      <c r="NLT9" s="3"/>
      <c r="NLU9" s="3"/>
      <c r="NLV9" s="3"/>
      <c r="NLW9" s="3"/>
      <c r="NLX9" s="3"/>
      <c r="NLY9" s="3"/>
      <c r="NLZ9" s="3"/>
      <c r="NMA9" s="3"/>
      <c r="NMB9" s="3"/>
      <c r="NMC9" s="3"/>
      <c r="NMD9" s="3"/>
      <c r="NME9" s="3"/>
      <c r="NMF9" s="3"/>
      <c r="NMG9" s="3"/>
      <c r="NMH9" s="3"/>
      <c r="NMI9" s="3"/>
      <c r="NMJ9" s="3"/>
      <c r="NMK9" s="3"/>
      <c r="NML9" s="3"/>
      <c r="NMM9" s="3"/>
      <c r="NMN9" s="3"/>
      <c r="NMO9" s="3"/>
      <c r="NMP9" s="3"/>
      <c r="NMQ9" s="3"/>
      <c r="NMR9" s="3"/>
      <c r="NMS9" s="3"/>
      <c r="NMT9" s="3"/>
      <c r="NMU9" s="3"/>
      <c r="NMV9" s="3"/>
      <c r="NMW9" s="3"/>
      <c r="NMX9" s="3"/>
      <c r="NMY9" s="3"/>
      <c r="NMZ9" s="3"/>
      <c r="NNA9" s="3"/>
      <c r="NNB9" s="3"/>
      <c r="NNC9" s="3"/>
      <c r="NND9" s="3"/>
      <c r="NNE9" s="3"/>
      <c r="NNF9" s="3"/>
      <c r="NNG9" s="3"/>
      <c r="NNH9" s="3"/>
      <c r="NNI9" s="3"/>
      <c r="NNJ9" s="3"/>
      <c r="NNK9" s="3"/>
      <c r="NNL9" s="3"/>
      <c r="NNM9" s="3"/>
      <c r="NNN9" s="3"/>
      <c r="NNO9" s="3"/>
      <c r="NNP9" s="3"/>
      <c r="NNQ9" s="3"/>
      <c r="NNR9" s="3"/>
      <c r="NNS9" s="3"/>
      <c r="NNT9" s="3"/>
      <c r="NNU9" s="3"/>
      <c r="NNV9" s="3"/>
      <c r="NNW9" s="3"/>
      <c r="NNX9" s="3"/>
      <c r="NNY9" s="3"/>
      <c r="NNZ9" s="3"/>
      <c r="NOA9" s="3"/>
      <c r="NOB9" s="3"/>
      <c r="NOC9" s="3"/>
      <c r="NOD9" s="3"/>
      <c r="NOE9" s="3"/>
      <c r="NOF9" s="3"/>
      <c r="NOG9" s="3"/>
      <c r="NOH9" s="3"/>
      <c r="NOI9" s="3"/>
      <c r="NOJ9" s="3"/>
      <c r="NOK9" s="3"/>
      <c r="NOL9" s="3"/>
      <c r="NOM9" s="3"/>
      <c r="NON9" s="3"/>
      <c r="NOO9" s="3"/>
      <c r="NOP9" s="3"/>
      <c r="NOQ9" s="3"/>
      <c r="NOR9" s="3"/>
      <c r="NOS9" s="3"/>
      <c r="NOT9" s="3"/>
      <c r="NOU9" s="3"/>
      <c r="NOV9" s="3"/>
      <c r="NOW9" s="3"/>
      <c r="NOX9" s="3"/>
      <c r="NOY9" s="3"/>
      <c r="NOZ9" s="3"/>
      <c r="NPA9" s="3"/>
      <c r="NPB9" s="3"/>
      <c r="NPC9" s="3"/>
      <c r="NPD9" s="3"/>
      <c r="NPE9" s="3"/>
      <c r="NPF9" s="3"/>
      <c r="NPG9" s="3"/>
      <c r="NPH9" s="3"/>
      <c r="NPI9" s="3"/>
      <c r="NPJ9" s="3"/>
      <c r="NPK9" s="3"/>
      <c r="NPL9" s="3"/>
      <c r="NPM9" s="3"/>
      <c r="NPN9" s="3"/>
      <c r="NPO9" s="3"/>
      <c r="NPP9" s="3"/>
      <c r="NPQ9" s="3"/>
      <c r="NPR9" s="3"/>
      <c r="NPS9" s="3"/>
      <c r="NPT9" s="3"/>
      <c r="NPU9" s="3"/>
      <c r="NPV9" s="3"/>
      <c r="NPW9" s="3"/>
      <c r="NPX9" s="3"/>
      <c r="NPY9" s="3"/>
      <c r="NPZ9" s="3"/>
      <c r="NQA9" s="3"/>
      <c r="NQB9" s="3"/>
      <c r="NQC9" s="3"/>
      <c r="NQD9" s="3"/>
      <c r="NQE9" s="3"/>
      <c r="NQF9" s="3"/>
      <c r="NQG9" s="3"/>
      <c r="NQH9" s="3"/>
      <c r="NQI9" s="3"/>
      <c r="NQJ9" s="3"/>
      <c r="NQK9" s="3"/>
      <c r="NQL9" s="3"/>
      <c r="NQM9" s="3"/>
      <c r="NQN9" s="3"/>
      <c r="NQO9" s="3"/>
      <c r="NQP9" s="3"/>
      <c r="NQQ9" s="3"/>
      <c r="NQR9" s="3"/>
      <c r="NQS9" s="3"/>
      <c r="NQT9" s="3"/>
      <c r="NQU9" s="3"/>
      <c r="NQV9" s="3"/>
      <c r="NQW9" s="3"/>
      <c r="NQX9" s="3"/>
      <c r="NQY9" s="3"/>
      <c r="NQZ9" s="3"/>
      <c r="NRA9" s="3"/>
      <c r="NRB9" s="3"/>
      <c r="NRC9" s="3"/>
      <c r="NRD9" s="3"/>
      <c r="NRE9" s="3"/>
      <c r="NRF9" s="3"/>
      <c r="NRG9" s="3"/>
      <c r="NRH9" s="3"/>
      <c r="NRI9" s="3"/>
      <c r="NRJ9" s="3"/>
      <c r="NRK9" s="3"/>
      <c r="NRL9" s="3"/>
      <c r="NRM9" s="3"/>
      <c r="NRN9" s="3"/>
      <c r="NRO9" s="3"/>
      <c r="NRP9" s="3"/>
      <c r="NRQ9" s="3"/>
      <c r="NRR9" s="3"/>
      <c r="NRS9" s="3"/>
      <c r="NRT9" s="3"/>
      <c r="NRU9" s="3"/>
      <c r="NRV9" s="3"/>
      <c r="NRW9" s="3"/>
      <c r="NRX9" s="3"/>
      <c r="NRY9" s="3"/>
      <c r="NRZ9" s="3"/>
      <c r="NSA9" s="3"/>
      <c r="NSB9" s="3"/>
      <c r="NSC9" s="3"/>
      <c r="NSD9" s="3"/>
      <c r="NSE9" s="3"/>
      <c r="NSF9" s="3"/>
      <c r="NSG9" s="3"/>
      <c r="NSH9" s="3"/>
      <c r="NSI9" s="3"/>
      <c r="NSJ9" s="3"/>
      <c r="NSK9" s="3"/>
      <c r="NSL9" s="3"/>
      <c r="NSM9" s="3"/>
      <c r="NSN9" s="3"/>
      <c r="NSO9" s="3"/>
      <c r="NSP9" s="3"/>
      <c r="NSQ9" s="3"/>
      <c r="NSR9" s="3"/>
      <c r="NSS9" s="3"/>
      <c r="NST9" s="3"/>
      <c r="NSU9" s="3"/>
      <c r="NSV9" s="3"/>
      <c r="NSW9" s="3"/>
      <c r="NSX9" s="3"/>
      <c r="NSY9" s="3"/>
      <c r="NSZ9" s="3"/>
      <c r="NTA9" s="3"/>
      <c r="NTB9" s="3"/>
      <c r="NTC9" s="3"/>
      <c r="NTD9" s="3"/>
      <c r="NTE9" s="3"/>
      <c r="NTF9" s="3"/>
      <c r="NTG9" s="3"/>
      <c r="NTH9" s="3"/>
      <c r="NTI9" s="3"/>
      <c r="NTJ9" s="3"/>
      <c r="NTK9" s="3"/>
      <c r="NTL9" s="3"/>
      <c r="NTM9" s="3"/>
      <c r="NTN9" s="3"/>
      <c r="NTO9" s="3"/>
      <c r="NTP9" s="3"/>
      <c r="NTQ9" s="3"/>
      <c r="NTR9" s="3"/>
      <c r="NTS9" s="3"/>
      <c r="NTT9" s="3"/>
      <c r="NTU9" s="3"/>
      <c r="NTV9" s="3"/>
      <c r="NTW9" s="3"/>
      <c r="NTX9" s="3"/>
      <c r="NTY9" s="3"/>
      <c r="NTZ9" s="3"/>
      <c r="NUA9" s="3"/>
      <c r="NUB9" s="3"/>
      <c r="NUC9" s="3"/>
      <c r="NUD9" s="3"/>
      <c r="NUE9" s="3"/>
      <c r="NUF9" s="3"/>
      <c r="NUG9" s="3"/>
      <c r="NUH9" s="3"/>
      <c r="NUI9" s="3"/>
      <c r="NUJ9" s="3"/>
      <c r="NUK9" s="3"/>
      <c r="NUL9" s="3"/>
      <c r="NUM9" s="3"/>
      <c r="NUN9" s="3"/>
      <c r="NUO9" s="3"/>
      <c r="NUP9" s="3"/>
      <c r="NUQ9" s="3"/>
      <c r="NUR9" s="3"/>
      <c r="NUS9" s="3"/>
      <c r="NUT9" s="3"/>
      <c r="NUU9" s="3"/>
      <c r="NUV9" s="3"/>
      <c r="NUW9" s="3"/>
      <c r="NUX9" s="3"/>
      <c r="NUY9" s="3"/>
      <c r="NUZ9" s="3"/>
      <c r="NVA9" s="3"/>
      <c r="NVB9" s="3"/>
      <c r="NVC9" s="3"/>
      <c r="NVD9" s="3"/>
      <c r="NVE9" s="3"/>
      <c r="NVF9" s="3"/>
      <c r="NVG9" s="3"/>
      <c r="NVH9" s="3"/>
      <c r="NVI9" s="3"/>
      <c r="NVJ9" s="3"/>
      <c r="NVK9" s="3"/>
      <c r="NVL9" s="3"/>
      <c r="NVM9" s="3"/>
      <c r="NVN9" s="3"/>
      <c r="NVO9" s="3"/>
      <c r="NVP9" s="3"/>
      <c r="NVQ9" s="3"/>
      <c r="NVR9" s="3"/>
      <c r="NVS9" s="3"/>
      <c r="NVT9" s="3"/>
      <c r="NVU9" s="3"/>
      <c r="NVV9" s="3"/>
      <c r="NVW9" s="3"/>
      <c r="NVX9" s="3"/>
      <c r="NVY9" s="3"/>
      <c r="NVZ9" s="3"/>
      <c r="NWA9" s="3"/>
      <c r="NWB9" s="3"/>
      <c r="NWC9" s="3"/>
      <c r="NWD9" s="3"/>
      <c r="NWE9" s="3"/>
      <c r="NWF9" s="3"/>
      <c r="NWG9" s="3"/>
      <c r="NWH9" s="3"/>
      <c r="NWI9" s="3"/>
      <c r="NWJ9" s="3"/>
      <c r="NWK9" s="3"/>
      <c r="NWL9" s="3"/>
      <c r="NWM9" s="3"/>
      <c r="NWN9" s="3"/>
      <c r="NWO9" s="3"/>
      <c r="NWP9" s="3"/>
      <c r="NWQ9" s="3"/>
      <c r="NWR9" s="3"/>
      <c r="NWS9" s="3"/>
      <c r="NWT9" s="3"/>
      <c r="NWU9" s="3"/>
      <c r="NWV9" s="3"/>
      <c r="NWW9" s="3"/>
      <c r="NWX9" s="3"/>
      <c r="NWY9" s="3"/>
      <c r="NWZ9" s="3"/>
      <c r="NXA9" s="3"/>
      <c r="NXB9" s="3"/>
      <c r="NXC9" s="3"/>
      <c r="NXD9" s="3"/>
      <c r="NXE9" s="3"/>
      <c r="NXF9" s="3"/>
      <c r="NXG9" s="3"/>
      <c r="NXH9" s="3"/>
      <c r="NXI9" s="3"/>
      <c r="NXJ9" s="3"/>
      <c r="NXK9" s="3"/>
      <c r="NXL9" s="3"/>
      <c r="NXM9" s="3"/>
      <c r="NXN9" s="3"/>
      <c r="NXO9" s="3"/>
      <c r="NXP9" s="3"/>
      <c r="NXQ9" s="3"/>
      <c r="NXR9" s="3"/>
      <c r="NXS9" s="3"/>
      <c r="NXT9" s="3"/>
      <c r="NXU9" s="3"/>
      <c r="NXV9" s="3"/>
      <c r="NXW9" s="3"/>
      <c r="NXX9" s="3"/>
      <c r="NXY9" s="3"/>
      <c r="NXZ9" s="3"/>
      <c r="NYA9" s="3"/>
      <c r="NYB9" s="3"/>
      <c r="NYC9" s="3"/>
      <c r="NYD9" s="3"/>
      <c r="NYE9" s="3"/>
      <c r="NYF9" s="3"/>
      <c r="NYG9" s="3"/>
      <c r="NYH9" s="3"/>
      <c r="NYI9" s="3"/>
      <c r="NYJ9" s="3"/>
      <c r="NYK9" s="3"/>
      <c r="NYL9" s="3"/>
      <c r="NYM9" s="3"/>
      <c r="NYN9" s="3"/>
      <c r="NYO9" s="3"/>
      <c r="NYP9" s="3"/>
      <c r="NYQ9" s="3"/>
      <c r="NYR9" s="3"/>
      <c r="NYS9" s="3"/>
      <c r="NYT9" s="3"/>
      <c r="NYU9" s="3"/>
      <c r="NYV9" s="3"/>
      <c r="NYW9" s="3"/>
      <c r="NYX9" s="3"/>
      <c r="NYY9" s="3"/>
      <c r="NYZ9" s="3"/>
      <c r="NZA9" s="3"/>
      <c r="NZB9" s="3"/>
      <c r="NZC9" s="3"/>
      <c r="NZD9" s="3"/>
      <c r="NZE9" s="3"/>
      <c r="NZF9" s="3"/>
      <c r="NZG9" s="3"/>
      <c r="NZH9" s="3"/>
      <c r="NZI9" s="3"/>
      <c r="NZJ9" s="3"/>
      <c r="NZK9" s="3"/>
      <c r="NZL9" s="3"/>
      <c r="NZM9" s="3"/>
      <c r="NZN9" s="3"/>
      <c r="NZO9" s="3"/>
      <c r="NZP9" s="3"/>
      <c r="NZQ9" s="3"/>
      <c r="NZR9" s="3"/>
      <c r="NZS9" s="3"/>
      <c r="NZT9" s="3"/>
      <c r="NZU9" s="3"/>
      <c r="NZV9" s="3"/>
      <c r="NZW9" s="3"/>
      <c r="NZX9" s="3"/>
      <c r="NZY9" s="3"/>
      <c r="NZZ9" s="3"/>
      <c r="OAA9" s="3"/>
      <c r="OAB9" s="3"/>
      <c r="OAC9" s="3"/>
      <c r="OAD9" s="3"/>
      <c r="OAE9" s="3"/>
      <c r="OAF9" s="3"/>
      <c r="OAG9" s="3"/>
      <c r="OAH9" s="3"/>
      <c r="OAI9" s="3"/>
      <c r="OAJ9" s="3"/>
      <c r="OAK9" s="3"/>
      <c r="OAL9" s="3"/>
      <c r="OAM9" s="3"/>
      <c r="OAN9" s="3"/>
      <c r="OAO9" s="3"/>
      <c r="OAP9" s="3"/>
      <c r="OAQ9" s="3"/>
      <c r="OAR9" s="3"/>
      <c r="OAS9" s="3"/>
      <c r="OAT9" s="3"/>
      <c r="OAU9" s="3"/>
      <c r="OAV9" s="3"/>
      <c r="OAW9" s="3"/>
      <c r="OAX9" s="3"/>
      <c r="OAY9" s="3"/>
      <c r="OAZ9" s="3"/>
      <c r="OBA9" s="3"/>
      <c r="OBB9" s="3"/>
      <c r="OBC9" s="3"/>
      <c r="OBD9" s="3"/>
      <c r="OBE9" s="3"/>
      <c r="OBF9" s="3"/>
      <c r="OBG9" s="3"/>
      <c r="OBH9" s="3"/>
      <c r="OBI9" s="3"/>
      <c r="OBJ9" s="3"/>
      <c r="OBK9" s="3"/>
      <c r="OBL9" s="3"/>
      <c r="OBM9" s="3"/>
      <c r="OBN9" s="3"/>
      <c r="OBO9" s="3"/>
      <c r="OBP9" s="3"/>
      <c r="OBQ9" s="3"/>
      <c r="OBR9" s="3"/>
      <c r="OBS9" s="3"/>
      <c r="OBT9" s="3"/>
      <c r="OBU9" s="3"/>
      <c r="OBV9" s="3"/>
      <c r="OBW9" s="3"/>
      <c r="OBX9" s="3"/>
      <c r="OBY9" s="3"/>
      <c r="OBZ9" s="3"/>
      <c r="OCA9" s="3"/>
      <c r="OCB9" s="3"/>
      <c r="OCC9" s="3"/>
      <c r="OCD9" s="3"/>
      <c r="OCE9" s="3"/>
      <c r="OCF9" s="3"/>
      <c r="OCG9" s="3"/>
      <c r="OCH9" s="3"/>
      <c r="OCI9" s="3"/>
      <c r="OCJ9" s="3"/>
      <c r="OCK9" s="3"/>
      <c r="OCL9" s="3"/>
      <c r="OCM9" s="3"/>
      <c r="OCN9" s="3"/>
      <c r="OCO9" s="3"/>
      <c r="OCP9" s="3"/>
      <c r="OCQ9" s="3"/>
      <c r="OCR9" s="3"/>
      <c r="OCS9" s="3"/>
      <c r="OCT9" s="3"/>
      <c r="OCU9" s="3"/>
      <c r="OCV9" s="3"/>
      <c r="OCW9" s="3"/>
      <c r="OCX9" s="3"/>
      <c r="OCY9" s="3"/>
      <c r="OCZ9" s="3"/>
      <c r="ODA9" s="3"/>
      <c r="ODB9" s="3"/>
      <c r="ODC9" s="3"/>
      <c r="ODD9" s="3"/>
      <c r="ODE9" s="3"/>
      <c r="ODF9" s="3"/>
      <c r="ODG9" s="3"/>
      <c r="ODH9" s="3"/>
      <c r="ODI9" s="3"/>
      <c r="ODJ9" s="3"/>
      <c r="ODK9" s="3"/>
      <c r="ODL9" s="3"/>
      <c r="ODM9" s="3"/>
      <c r="ODN9" s="3"/>
      <c r="ODO9" s="3"/>
      <c r="ODP9" s="3"/>
      <c r="ODQ9" s="3"/>
      <c r="ODR9" s="3"/>
      <c r="ODS9" s="3"/>
      <c r="ODT9" s="3"/>
      <c r="ODU9" s="3"/>
      <c r="ODV9" s="3"/>
      <c r="ODW9" s="3"/>
      <c r="ODX9" s="3"/>
      <c r="ODY9" s="3"/>
      <c r="ODZ9" s="3"/>
      <c r="OEA9" s="3"/>
      <c r="OEB9" s="3"/>
      <c r="OEC9" s="3"/>
      <c r="OED9" s="3"/>
      <c r="OEE9" s="3"/>
      <c r="OEF9" s="3"/>
      <c r="OEG9" s="3"/>
      <c r="OEH9" s="3"/>
      <c r="OEI9" s="3"/>
      <c r="OEJ9" s="3"/>
      <c r="OEK9" s="3"/>
      <c r="OEL9" s="3"/>
      <c r="OEM9" s="3"/>
      <c r="OEN9" s="3"/>
      <c r="OEO9" s="3"/>
      <c r="OEP9" s="3"/>
      <c r="OEQ9" s="3"/>
      <c r="OER9" s="3"/>
      <c r="OES9" s="3"/>
      <c r="OET9" s="3"/>
      <c r="OEU9" s="3"/>
      <c r="OEV9" s="3"/>
      <c r="OEW9" s="3"/>
      <c r="OEX9" s="3"/>
      <c r="OEY9" s="3"/>
      <c r="OEZ9" s="3"/>
      <c r="OFA9" s="3"/>
      <c r="OFB9" s="3"/>
      <c r="OFC9" s="3"/>
      <c r="OFD9" s="3"/>
      <c r="OFE9" s="3"/>
      <c r="OFF9" s="3"/>
      <c r="OFG9" s="3"/>
      <c r="OFH9" s="3"/>
      <c r="OFI9" s="3"/>
      <c r="OFJ9" s="3"/>
      <c r="OFK9" s="3"/>
      <c r="OFL9" s="3"/>
      <c r="OFM9" s="3"/>
      <c r="OFN9" s="3"/>
      <c r="OFO9" s="3"/>
      <c r="OFP9" s="3"/>
      <c r="OFQ9" s="3"/>
      <c r="OFR9" s="3"/>
      <c r="OFS9" s="3"/>
      <c r="OFT9" s="3"/>
      <c r="OFU9" s="3"/>
      <c r="OFV9" s="3"/>
      <c r="OFW9" s="3"/>
      <c r="OFX9" s="3"/>
      <c r="OFY9" s="3"/>
      <c r="OFZ9" s="3"/>
      <c r="OGA9" s="3"/>
      <c r="OGB9" s="3"/>
      <c r="OGC9" s="3"/>
      <c r="OGD9" s="3"/>
      <c r="OGE9" s="3"/>
      <c r="OGF9" s="3"/>
      <c r="OGG9" s="3"/>
      <c r="OGH9" s="3"/>
      <c r="OGI9" s="3"/>
      <c r="OGJ9" s="3"/>
      <c r="OGK9" s="3"/>
      <c r="OGL9" s="3"/>
      <c r="OGM9" s="3"/>
      <c r="OGN9" s="3"/>
      <c r="OGO9" s="3"/>
      <c r="OGP9" s="3"/>
      <c r="OGQ9" s="3"/>
      <c r="OGR9" s="3"/>
      <c r="OGS9" s="3"/>
      <c r="OGT9" s="3"/>
      <c r="OGU9" s="3"/>
      <c r="OGV9" s="3"/>
      <c r="OGW9" s="3"/>
      <c r="OGX9" s="3"/>
      <c r="OGY9" s="3"/>
      <c r="OGZ9" s="3"/>
      <c r="OHA9" s="3"/>
      <c r="OHB9" s="3"/>
      <c r="OHC9" s="3"/>
      <c r="OHD9" s="3"/>
      <c r="OHE9" s="3"/>
      <c r="OHF9" s="3"/>
      <c r="OHG9" s="3"/>
      <c r="OHH9" s="3"/>
      <c r="OHI9" s="3"/>
      <c r="OHJ9" s="3"/>
      <c r="OHK9" s="3"/>
      <c r="OHL9" s="3"/>
      <c r="OHM9" s="3"/>
      <c r="OHN9" s="3"/>
      <c r="OHO9" s="3"/>
      <c r="OHP9" s="3"/>
      <c r="OHQ9" s="3"/>
      <c r="OHR9" s="3"/>
      <c r="OHS9" s="3"/>
      <c r="OHT9" s="3"/>
      <c r="OHU9" s="3"/>
      <c r="OHV9" s="3"/>
      <c r="OHW9" s="3"/>
      <c r="OHX9" s="3"/>
      <c r="OHY9" s="3"/>
      <c r="OHZ9" s="3"/>
      <c r="OIA9" s="3"/>
      <c r="OIB9" s="3"/>
      <c r="OIC9" s="3"/>
      <c r="OID9" s="3"/>
      <c r="OIE9" s="3"/>
      <c r="OIF9" s="3"/>
      <c r="OIG9" s="3"/>
      <c r="OIH9" s="3"/>
      <c r="OII9" s="3"/>
      <c r="OIJ9" s="3"/>
      <c r="OIK9" s="3"/>
      <c r="OIL9" s="3"/>
      <c r="OIM9" s="3"/>
      <c r="OIN9" s="3"/>
      <c r="OIO9" s="3"/>
      <c r="OIP9" s="3"/>
      <c r="OIQ9" s="3"/>
      <c r="OIR9" s="3"/>
      <c r="OIS9" s="3"/>
      <c r="OIT9" s="3"/>
      <c r="OIU9" s="3"/>
      <c r="OIV9" s="3"/>
      <c r="OIW9" s="3"/>
      <c r="OIX9" s="3"/>
      <c r="OIY9" s="3"/>
      <c r="OIZ9" s="3"/>
      <c r="OJA9" s="3"/>
      <c r="OJB9" s="3"/>
      <c r="OJC9" s="3"/>
      <c r="OJD9" s="3"/>
      <c r="OJE9" s="3"/>
      <c r="OJF9" s="3"/>
      <c r="OJG9" s="3"/>
      <c r="OJH9" s="3"/>
      <c r="OJI9" s="3"/>
      <c r="OJJ9" s="3"/>
      <c r="OJK9" s="3"/>
      <c r="OJL9" s="3"/>
      <c r="OJM9" s="3"/>
      <c r="OJN9" s="3"/>
      <c r="OJO9" s="3"/>
      <c r="OJP9" s="3"/>
      <c r="OJQ9" s="3"/>
      <c r="OJR9" s="3"/>
      <c r="OJS9" s="3"/>
      <c r="OJT9" s="3"/>
      <c r="OJU9" s="3"/>
      <c r="OJV9" s="3"/>
      <c r="OJW9" s="3"/>
      <c r="OJX9" s="3"/>
      <c r="OJY9" s="3"/>
      <c r="OJZ9" s="3"/>
      <c r="OKA9" s="3"/>
      <c r="OKB9" s="3"/>
      <c r="OKC9" s="3"/>
      <c r="OKD9" s="3"/>
      <c r="OKE9" s="3"/>
      <c r="OKF9" s="3"/>
      <c r="OKG9" s="3"/>
      <c r="OKH9" s="3"/>
      <c r="OKI9" s="3"/>
      <c r="OKJ9" s="3"/>
      <c r="OKK9" s="3"/>
      <c r="OKL9" s="3"/>
      <c r="OKM9" s="3"/>
      <c r="OKN9" s="3"/>
      <c r="OKO9" s="3"/>
      <c r="OKP9" s="3"/>
      <c r="OKQ9" s="3"/>
      <c r="OKR9" s="3"/>
      <c r="OKS9" s="3"/>
      <c r="OKT9" s="3"/>
      <c r="OKU9" s="3"/>
      <c r="OKV9" s="3"/>
      <c r="OKW9" s="3"/>
      <c r="OKX9" s="3"/>
      <c r="OKY9" s="3"/>
      <c r="OKZ9" s="3"/>
      <c r="OLA9" s="3"/>
      <c r="OLB9" s="3"/>
      <c r="OLC9" s="3"/>
      <c r="OLD9" s="3"/>
      <c r="OLE9" s="3"/>
      <c r="OLF9" s="3"/>
      <c r="OLG9" s="3"/>
      <c r="OLH9" s="3"/>
      <c r="OLI9" s="3"/>
      <c r="OLJ9" s="3"/>
      <c r="OLK9" s="3"/>
      <c r="OLL9" s="3"/>
      <c r="OLM9" s="3"/>
      <c r="OLN9" s="3"/>
      <c r="OLO9" s="3"/>
      <c r="OLP9" s="3"/>
      <c r="OLQ9" s="3"/>
      <c r="OLR9" s="3"/>
      <c r="OLS9" s="3"/>
      <c r="OLT9" s="3"/>
      <c r="OLU9" s="3"/>
      <c r="OLV9" s="3"/>
      <c r="OLW9" s="3"/>
      <c r="OLX9" s="3"/>
      <c r="OLY9" s="3"/>
      <c r="OLZ9" s="3"/>
      <c r="OMA9" s="3"/>
      <c r="OMB9" s="3"/>
      <c r="OMC9" s="3"/>
      <c r="OMD9" s="3"/>
      <c r="OME9" s="3"/>
      <c r="OMF9" s="3"/>
      <c r="OMG9" s="3"/>
      <c r="OMH9" s="3"/>
      <c r="OMI9" s="3"/>
      <c r="OMJ9" s="3"/>
      <c r="OMK9" s="3"/>
      <c r="OML9" s="3"/>
      <c r="OMM9" s="3"/>
      <c r="OMN9" s="3"/>
      <c r="OMO9" s="3"/>
      <c r="OMP9" s="3"/>
      <c r="OMQ9" s="3"/>
      <c r="OMR9" s="3"/>
      <c r="OMS9" s="3"/>
      <c r="OMT9" s="3"/>
      <c r="OMU9" s="3"/>
      <c r="OMV9" s="3"/>
      <c r="OMW9" s="3"/>
      <c r="OMX9" s="3"/>
      <c r="OMY9" s="3"/>
      <c r="OMZ9" s="3"/>
      <c r="ONA9" s="3"/>
      <c r="ONB9" s="3"/>
      <c r="ONC9" s="3"/>
      <c r="OND9" s="3"/>
      <c r="ONE9" s="3"/>
      <c r="ONF9" s="3"/>
      <c r="ONG9" s="3"/>
      <c r="ONH9" s="3"/>
      <c r="ONI9" s="3"/>
      <c r="ONJ9" s="3"/>
      <c r="ONK9" s="3"/>
      <c r="ONL9" s="3"/>
      <c r="ONM9" s="3"/>
      <c r="ONN9" s="3"/>
      <c r="ONO9" s="3"/>
      <c r="ONP9" s="3"/>
      <c r="ONQ9" s="3"/>
      <c r="ONR9" s="3"/>
      <c r="ONS9" s="3"/>
      <c r="ONT9" s="3"/>
      <c r="ONU9" s="3"/>
      <c r="ONV9" s="3"/>
      <c r="ONW9" s="3"/>
      <c r="ONX9" s="3"/>
      <c r="ONY9" s="3"/>
      <c r="ONZ9" s="3"/>
      <c r="OOA9" s="3"/>
      <c r="OOB9" s="3"/>
      <c r="OOC9" s="3"/>
      <c r="OOD9" s="3"/>
      <c r="OOE9" s="3"/>
      <c r="OOF9" s="3"/>
      <c r="OOG9" s="3"/>
      <c r="OOH9" s="3"/>
      <c r="OOI9" s="3"/>
      <c r="OOJ9" s="3"/>
      <c r="OOK9" s="3"/>
      <c r="OOL9" s="3"/>
      <c r="OOM9" s="3"/>
      <c r="OON9" s="3"/>
      <c r="OOO9" s="3"/>
      <c r="OOP9" s="3"/>
      <c r="OOQ9" s="3"/>
      <c r="OOR9" s="3"/>
      <c r="OOS9" s="3"/>
      <c r="OOT9" s="3"/>
      <c r="OOU9" s="3"/>
      <c r="OOV9" s="3"/>
      <c r="OOW9" s="3"/>
      <c r="OOX9" s="3"/>
      <c r="OOY9" s="3"/>
      <c r="OOZ9" s="3"/>
      <c r="OPA9" s="3"/>
      <c r="OPB9" s="3"/>
      <c r="OPC9" s="3"/>
      <c r="OPD9" s="3"/>
      <c r="OPE9" s="3"/>
      <c r="OPF9" s="3"/>
      <c r="OPG9" s="3"/>
      <c r="OPH9" s="3"/>
      <c r="OPI9" s="3"/>
      <c r="OPJ9" s="3"/>
      <c r="OPK9" s="3"/>
      <c r="OPL9" s="3"/>
      <c r="OPM9" s="3"/>
      <c r="OPN9" s="3"/>
      <c r="OPO9" s="3"/>
      <c r="OPP9" s="3"/>
      <c r="OPQ9" s="3"/>
      <c r="OPR9" s="3"/>
      <c r="OPS9" s="3"/>
      <c r="OPT9" s="3"/>
      <c r="OPU9" s="3"/>
      <c r="OPV9" s="3"/>
      <c r="OPW9" s="3"/>
      <c r="OPX9" s="3"/>
      <c r="OPY9" s="3"/>
      <c r="OPZ9" s="3"/>
      <c r="OQA9" s="3"/>
      <c r="OQB9" s="3"/>
      <c r="OQC9" s="3"/>
      <c r="OQD9" s="3"/>
      <c r="OQE9" s="3"/>
      <c r="OQF9" s="3"/>
      <c r="OQG9" s="3"/>
      <c r="OQH9" s="3"/>
      <c r="OQI9" s="3"/>
      <c r="OQJ9" s="3"/>
      <c r="OQK9" s="3"/>
      <c r="OQL9" s="3"/>
      <c r="OQM9" s="3"/>
      <c r="OQN9" s="3"/>
      <c r="OQO9" s="3"/>
      <c r="OQP9" s="3"/>
      <c r="OQQ9" s="3"/>
      <c r="OQR9" s="3"/>
      <c r="OQS9" s="3"/>
      <c r="OQT9" s="3"/>
      <c r="OQU9" s="3"/>
      <c r="OQV9" s="3"/>
      <c r="OQW9" s="3"/>
      <c r="OQX9" s="3"/>
      <c r="OQY9" s="3"/>
      <c r="OQZ9" s="3"/>
      <c r="ORA9" s="3"/>
      <c r="ORB9" s="3"/>
      <c r="ORC9" s="3"/>
      <c r="ORD9" s="3"/>
      <c r="ORE9" s="3"/>
      <c r="ORF9" s="3"/>
      <c r="ORG9" s="3"/>
      <c r="ORH9" s="3"/>
      <c r="ORI9" s="3"/>
      <c r="ORJ9" s="3"/>
      <c r="ORK9" s="3"/>
      <c r="ORL9" s="3"/>
      <c r="ORM9" s="3"/>
      <c r="ORN9" s="3"/>
      <c r="ORO9" s="3"/>
      <c r="ORP9" s="3"/>
      <c r="ORQ9" s="3"/>
      <c r="ORR9" s="3"/>
      <c r="ORS9" s="3"/>
      <c r="ORT9" s="3"/>
      <c r="ORU9" s="3"/>
      <c r="ORV9" s="3"/>
      <c r="ORW9" s="3"/>
      <c r="ORX9" s="3"/>
      <c r="ORY9" s="3"/>
      <c r="ORZ9" s="3"/>
      <c r="OSA9" s="3"/>
      <c r="OSB9" s="3"/>
      <c r="OSC9" s="3"/>
      <c r="OSD9" s="3"/>
      <c r="OSE9" s="3"/>
      <c r="OSF9" s="3"/>
      <c r="OSG9" s="3"/>
      <c r="OSH9" s="3"/>
      <c r="OSI9" s="3"/>
      <c r="OSJ9" s="3"/>
      <c r="OSK9" s="3"/>
      <c r="OSL9" s="3"/>
      <c r="OSM9" s="3"/>
      <c r="OSN9" s="3"/>
      <c r="OSO9" s="3"/>
      <c r="OSP9" s="3"/>
      <c r="OSQ9" s="3"/>
      <c r="OSR9" s="3"/>
      <c r="OSS9" s="3"/>
      <c r="OST9" s="3"/>
      <c r="OSU9" s="3"/>
      <c r="OSV9" s="3"/>
      <c r="OSW9" s="3"/>
      <c r="OSX9" s="3"/>
      <c r="OSY9" s="3"/>
      <c r="OSZ9" s="3"/>
      <c r="OTA9" s="3"/>
      <c r="OTB9" s="3"/>
      <c r="OTC9" s="3"/>
      <c r="OTD9" s="3"/>
      <c r="OTE9" s="3"/>
      <c r="OTF9" s="3"/>
      <c r="OTG9" s="3"/>
      <c r="OTH9" s="3"/>
      <c r="OTI9" s="3"/>
      <c r="OTJ9" s="3"/>
      <c r="OTK9" s="3"/>
      <c r="OTL9" s="3"/>
      <c r="OTM9" s="3"/>
      <c r="OTN9" s="3"/>
      <c r="OTO9" s="3"/>
      <c r="OTP9" s="3"/>
      <c r="OTQ9" s="3"/>
      <c r="OTR9" s="3"/>
      <c r="OTS9" s="3"/>
      <c r="OTT9" s="3"/>
      <c r="OTU9" s="3"/>
      <c r="OTV9" s="3"/>
      <c r="OTW9" s="3"/>
      <c r="OTX9" s="3"/>
      <c r="OTY9" s="3"/>
      <c r="OTZ9" s="3"/>
      <c r="OUA9" s="3"/>
      <c r="OUB9" s="3"/>
      <c r="OUC9" s="3"/>
      <c r="OUD9" s="3"/>
      <c r="OUE9" s="3"/>
      <c r="OUF9" s="3"/>
      <c r="OUG9" s="3"/>
      <c r="OUH9" s="3"/>
      <c r="OUI9" s="3"/>
      <c r="OUJ9" s="3"/>
      <c r="OUK9" s="3"/>
      <c r="OUL9" s="3"/>
      <c r="OUM9" s="3"/>
      <c r="OUN9" s="3"/>
      <c r="OUO9" s="3"/>
      <c r="OUP9" s="3"/>
      <c r="OUQ9" s="3"/>
      <c r="OUR9" s="3"/>
      <c r="OUS9" s="3"/>
      <c r="OUT9" s="3"/>
      <c r="OUU9" s="3"/>
      <c r="OUV9" s="3"/>
      <c r="OUW9" s="3"/>
      <c r="OUX9" s="3"/>
      <c r="OUY9" s="3"/>
      <c r="OUZ9" s="3"/>
      <c r="OVA9" s="3"/>
      <c r="OVB9" s="3"/>
      <c r="OVC9" s="3"/>
      <c r="OVD9" s="3"/>
      <c r="OVE9" s="3"/>
      <c r="OVF9" s="3"/>
      <c r="OVG9" s="3"/>
      <c r="OVH9" s="3"/>
      <c r="OVI9" s="3"/>
      <c r="OVJ9" s="3"/>
      <c r="OVK9" s="3"/>
      <c r="OVL9" s="3"/>
      <c r="OVM9" s="3"/>
      <c r="OVN9" s="3"/>
      <c r="OVO9" s="3"/>
      <c r="OVP9" s="3"/>
      <c r="OVQ9" s="3"/>
      <c r="OVR9" s="3"/>
      <c r="OVS9" s="3"/>
      <c r="OVT9" s="3"/>
      <c r="OVU9" s="3"/>
      <c r="OVV9" s="3"/>
      <c r="OVW9" s="3"/>
      <c r="OVX9" s="3"/>
      <c r="OVY9" s="3"/>
      <c r="OVZ9" s="3"/>
      <c r="OWA9" s="3"/>
      <c r="OWB9" s="3"/>
      <c r="OWC9" s="3"/>
      <c r="OWD9" s="3"/>
      <c r="OWE9" s="3"/>
      <c r="OWF9" s="3"/>
      <c r="OWG9" s="3"/>
      <c r="OWH9" s="3"/>
      <c r="OWI9" s="3"/>
      <c r="OWJ9" s="3"/>
      <c r="OWK9" s="3"/>
      <c r="OWL9" s="3"/>
      <c r="OWM9" s="3"/>
      <c r="OWN9" s="3"/>
      <c r="OWO9" s="3"/>
      <c r="OWP9" s="3"/>
      <c r="OWQ9" s="3"/>
      <c r="OWR9" s="3"/>
      <c r="OWS9" s="3"/>
      <c r="OWT9" s="3"/>
      <c r="OWU9" s="3"/>
      <c r="OWV9" s="3"/>
      <c r="OWW9" s="3"/>
      <c r="OWX9" s="3"/>
      <c r="OWY9" s="3"/>
      <c r="OWZ9" s="3"/>
      <c r="OXA9" s="3"/>
      <c r="OXB9" s="3"/>
      <c r="OXC9" s="3"/>
      <c r="OXD9" s="3"/>
      <c r="OXE9" s="3"/>
      <c r="OXF9" s="3"/>
      <c r="OXG9" s="3"/>
      <c r="OXH9" s="3"/>
      <c r="OXI9" s="3"/>
      <c r="OXJ9" s="3"/>
      <c r="OXK9" s="3"/>
      <c r="OXL9" s="3"/>
      <c r="OXM9" s="3"/>
      <c r="OXN9" s="3"/>
      <c r="OXO9" s="3"/>
      <c r="OXP9" s="3"/>
      <c r="OXQ9" s="3"/>
      <c r="OXR9" s="3"/>
      <c r="OXS9" s="3"/>
      <c r="OXT9" s="3"/>
      <c r="OXU9" s="3"/>
      <c r="OXV9" s="3"/>
      <c r="OXW9" s="3"/>
      <c r="OXX9" s="3"/>
      <c r="OXY9" s="3"/>
      <c r="OXZ9" s="3"/>
      <c r="OYA9" s="3"/>
      <c r="OYB9" s="3"/>
      <c r="OYC9" s="3"/>
      <c r="OYD9" s="3"/>
      <c r="OYE9" s="3"/>
      <c r="OYF9" s="3"/>
      <c r="OYG9" s="3"/>
      <c r="OYH9" s="3"/>
      <c r="OYI9" s="3"/>
      <c r="OYJ9" s="3"/>
      <c r="OYK9" s="3"/>
      <c r="OYL9" s="3"/>
      <c r="OYM9" s="3"/>
      <c r="OYN9" s="3"/>
      <c r="OYO9" s="3"/>
      <c r="OYP9" s="3"/>
      <c r="OYQ9" s="3"/>
      <c r="OYR9" s="3"/>
      <c r="OYS9" s="3"/>
      <c r="OYT9" s="3"/>
      <c r="OYU9" s="3"/>
      <c r="OYV9" s="3"/>
      <c r="OYW9" s="3"/>
      <c r="OYX9" s="3"/>
      <c r="OYY9" s="3"/>
      <c r="OYZ9" s="3"/>
      <c r="OZA9" s="3"/>
      <c r="OZB9" s="3"/>
      <c r="OZC9" s="3"/>
      <c r="OZD9" s="3"/>
      <c r="OZE9" s="3"/>
      <c r="OZF9" s="3"/>
      <c r="OZG9" s="3"/>
      <c r="OZH9" s="3"/>
      <c r="OZI9" s="3"/>
      <c r="OZJ9" s="3"/>
      <c r="OZK9" s="3"/>
      <c r="OZL9" s="3"/>
      <c r="OZM9" s="3"/>
      <c r="OZN9" s="3"/>
      <c r="OZO9" s="3"/>
      <c r="OZP9" s="3"/>
      <c r="OZQ9" s="3"/>
      <c r="OZR9" s="3"/>
      <c r="OZS9" s="3"/>
      <c r="OZT9" s="3"/>
      <c r="OZU9" s="3"/>
      <c r="OZV9" s="3"/>
      <c r="OZW9" s="3"/>
      <c r="OZX9" s="3"/>
      <c r="OZY9" s="3"/>
      <c r="OZZ9" s="3"/>
      <c r="PAA9" s="3"/>
      <c r="PAB9" s="3"/>
      <c r="PAC9" s="3"/>
      <c r="PAD9" s="3"/>
      <c r="PAE9" s="3"/>
      <c r="PAF9" s="3"/>
      <c r="PAG9" s="3"/>
      <c r="PAH9" s="3"/>
      <c r="PAI9" s="3"/>
      <c r="PAJ9" s="3"/>
      <c r="PAK9" s="3"/>
      <c r="PAL9" s="3"/>
      <c r="PAM9" s="3"/>
      <c r="PAN9" s="3"/>
      <c r="PAO9" s="3"/>
      <c r="PAP9" s="3"/>
      <c r="PAQ9" s="3"/>
      <c r="PAR9" s="3"/>
      <c r="PAS9" s="3"/>
      <c r="PAT9" s="3"/>
      <c r="PAU9" s="3"/>
      <c r="PAV9" s="3"/>
      <c r="PAW9" s="3"/>
      <c r="PAX9" s="3"/>
      <c r="PAY9" s="3"/>
      <c r="PAZ9" s="3"/>
      <c r="PBA9" s="3"/>
      <c r="PBB9" s="3"/>
      <c r="PBC9" s="3"/>
      <c r="PBD9" s="3"/>
      <c r="PBE9" s="3"/>
      <c r="PBF9" s="3"/>
      <c r="PBG9" s="3"/>
      <c r="PBH9" s="3"/>
      <c r="PBI9" s="3"/>
      <c r="PBJ9" s="3"/>
      <c r="PBK9" s="3"/>
      <c r="PBL9" s="3"/>
      <c r="PBM9" s="3"/>
      <c r="PBN9" s="3"/>
      <c r="PBO9" s="3"/>
      <c r="PBP9" s="3"/>
      <c r="PBQ9" s="3"/>
      <c r="PBR9" s="3"/>
      <c r="PBS9" s="3"/>
      <c r="PBT9" s="3"/>
      <c r="PBU9" s="3"/>
      <c r="PBV9" s="3"/>
      <c r="PBW9" s="3"/>
      <c r="PBX9" s="3"/>
      <c r="PBY9" s="3"/>
      <c r="PBZ9" s="3"/>
      <c r="PCA9" s="3"/>
      <c r="PCB9" s="3"/>
      <c r="PCC9" s="3"/>
      <c r="PCD9" s="3"/>
      <c r="PCE9" s="3"/>
      <c r="PCF9" s="3"/>
      <c r="PCG9" s="3"/>
      <c r="PCH9" s="3"/>
      <c r="PCI9" s="3"/>
      <c r="PCJ9" s="3"/>
      <c r="PCK9" s="3"/>
      <c r="PCL9" s="3"/>
      <c r="PCM9" s="3"/>
      <c r="PCN9" s="3"/>
      <c r="PCO9" s="3"/>
      <c r="PCP9" s="3"/>
      <c r="PCQ9" s="3"/>
      <c r="PCR9" s="3"/>
      <c r="PCS9" s="3"/>
      <c r="PCT9" s="3"/>
      <c r="PCU9" s="3"/>
      <c r="PCV9" s="3"/>
      <c r="PCW9" s="3"/>
      <c r="PCX9" s="3"/>
      <c r="PCY9" s="3"/>
      <c r="PCZ9" s="3"/>
      <c r="PDA9" s="3"/>
      <c r="PDB9" s="3"/>
      <c r="PDC9" s="3"/>
      <c r="PDD9" s="3"/>
      <c r="PDE9" s="3"/>
      <c r="PDF9" s="3"/>
      <c r="PDG9" s="3"/>
      <c r="PDH9" s="3"/>
      <c r="PDI9" s="3"/>
      <c r="PDJ9" s="3"/>
      <c r="PDK9" s="3"/>
      <c r="PDL9" s="3"/>
      <c r="PDM9" s="3"/>
      <c r="PDN9" s="3"/>
      <c r="PDO9" s="3"/>
      <c r="PDP9" s="3"/>
      <c r="PDQ9" s="3"/>
      <c r="PDR9" s="3"/>
      <c r="PDS9" s="3"/>
      <c r="PDT9" s="3"/>
      <c r="PDU9" s="3"/>
      <c r="PDV9" s="3"/>
      <c r="PDW9" s="3"/>
      <c r="PDX9" s="3"/>
      <c r="PDY9" s="3"/>
      <c r="PDZ9" s="3"/>
      <c r="PEA9" s="3"/>
      <c r="PEB9" s="3"/>
      <c r="PEC9" s="3"/>
      <c r="PED9" s="3"/>
      <c r="PEE9" s="3"/>
      <c r="PEF9" s="3"/>
      <c r="PEG9" s="3"/>
      <c r="PEH9" s="3"/>
      <c r="PEI9" s="3"/>
      <c r="PEJ9" s="3"/>
      <c r="PEK9" s="3"/>
      <c r="PEL9" s="3"/>
      <c r="PEM9" s="3"/>
      <c r="PEN9" s="3"/>
      <c r="PEO9" s="3"/>
      <c r="PEP9" s="3"/>
      <c r="PEQ9" s="3"/>
      <c r="PER9" s="3"/>
      <c r="PES9" s="3"/>
      <c r="PET9" s="3"/>
      <c r="PEU9" s="3"/>
      <c r="PEV9" s="3"/>
      <c r="PEW9" s="3"/>
      <c r="PEX9" s="3"/>
      <c r="PEY9" s="3"/>
      <c r="PEZ9" s="3"/>
      <c r="PFA9" s="3"/>
      <c r="PFB9" s="3"/>
      <c r="PFC9" s="3"/>
      <c r="PFD9" s="3"/>
      <c r="PFE9" s="3"/>
      <c r="PFF9" s="3"/>
      <c r="PFG9" s="3"/>
      <c r="PFH9" s="3"/>
      <c r="PFI9" s="3"/>
      <c r="PFJ9" s="3"/>
      <c r="PFK9" s="3"/>
      <c r="PFL9" s="3"/>
      <c r="PFM9" s="3"/>
      <c r="PFN9" s="3"/>
      <c r="PFO9" s="3"/>
      <c r="PFP9" s="3"/>
      <c r="PFQ9" s="3"/>
      <c r="PFR9" s="3"/>
      <c r="PFS9" s="3"/>
      <c r="PFT9" s="3"/>
      <c r="PFU9" s="3"/>
      <c r="PFV9" s="3"/>
      <c r="PFW9" s="3"/>
      <c r="PFX9" s="3"/>
      <c r="PFY9" s="3"/>
      <c r="PFZ9" s="3"/>
      <c r="PGA9" s="3"/>
      <c r="PGB9" s="3"/>
      <c r="PGC9" s="3"/>
      <c r="PGD9" s="3"/>
      <c r="PGE9" s="3"/>
      <c r="PGF9" s="3"/>
      <c r="PGG9" s="3"/>
      <c r="PGH9" s="3"/>
      <c r="PGI9" s="3"/>
      <c r="PGJ9" s="3"/>
      <c r="PGK9" s="3"/>
      <c r="PGL9" s="3"/>
      <c r="PGM9" s="3"/>
      <c r="PGN9" s="3"/>
      <c r="PGO9" s="3"/>
      <c r="PGP9" s="3"/>
      <c r="PGQ9" s="3"/>
      <c r="PGR9" s="3"/>
      <c r="PGS9" s="3"/>
      <c r="PGT9" s="3"/>
      <c r="PGU9" s="3"/>
      <c r="PGV9" s="3"/>
      <c r="PGW9" s="3"/>
      <c r="PGX9" s="3"/>
      <c r="PGY9" s="3"/>
      <c r="PGZ9" s="3"/>
      <c r="PHA9" s="3"/>
      <c r="PHB9" s="3"/>
      <c r="PHC9" s="3"/>
      <c r="PHD9" s="3"/>
      <c r="PHE9" s="3"/>
      <c r="PHF9" s="3"/>
      <c r="PHG9" s="3"/>
      <c r="PHH9" s="3"/>
      <c r="PHI9" s="3"/>
      <c r="PHJ9" s="3"/>
      <c r="PHK9" s="3"/>
      <c r="PHL9" s="3"/>
      <c r="PHM9" s="3"/>
      <c r="PHN9" s="3"/>
      <c r="PHO9" s="3"/>
      <c r="PHP9" s="3"/>
      <c r="PHQ9" s="3"/>
      <c r="PHR9" s="3"/>
      <c r="PHS9" s="3"/>
      <c r="PHT9" s="3"/>
      <c r="PHU9" s="3"/>
      <c r="PHV9" s="3"/>
      <c r="PHW9" s="3"/>
      <c r="PHX9" s="3"/>
      <c r="PHY9" s="3"/>
      <c r="PHZ9" s="3"/>
      <c r="PIA9" s="3"/>
      <c r="PIB9" s="3"/>
      <c r="PIC9" s="3"/>
      <c r="PID9" s="3"/>
      <c r="PIE9" s="3"/>
      <c r="PIF9" s="3"/>
      <c r="PIG9" s="3"/>
      <c r="PIH9" s="3"/>
      <c r="PII9" s="3"/>
      <c r="PIJ9" s="3"/>
      <c r="PIK9" s="3"/>
      <c r="PIL9" s="3"/>
      <c r="PIM9" s="3"/>
      <c r="PIN9" s="3"/>
      <c r="PIO9" s="3"/>
      <c r="PIP9" s="3"/>
      <c r="PIQ9" s="3"/>
      <c r="PIR9" s="3"/>
      <c r="PIS9" s="3"/>
      <c r="PIT9" s="3"/>
      <c r="PIU9" s="3"/>
      <c r="PIV9" s="3"/>
      <c r="PIW9" s="3"/>
      <c r="PIX9" s="3"/>
      <c r="PIY9" s="3"/>
      <c r="PIZ9" s="3"/>
      <c r="PJA9" s="3"/>
      <c r="PJB9" s="3"/>
      <c r="PJC9" s="3"/>
      <c r="PJD9" s="3"/>
      <c r="PJE9" s="3"/>
      <c r="PJF9" s="3"/>
      <c r="PJG9" s="3"/>
      <c r="PJH9" s="3"/>
      <c r="PJI9" s="3"/>
      <c r="PJJ9" s="3"/>
      <c r="PJK9" s="3"/>
      <c r="PJL9" s="3"/>
      <c r="PJM9" s="3"/>
      <c r="PJN9" s="3"/>
      <c r="PJO9" s="3"/>
      <c r="PJP9" s="3"/>
      <c r="PJQ9" s="3"/>
      <c r="PJR9" s="3"/>
      <c r="PJS9" s="3"/>
      <c r="PJT9" s="3"/>
      <c r="PJU9" s="3"/>
      <c r="PJV9" s="3"/>
      <c r="PJW9" s="3"/>
      <c r="PJX9" s="3"/>
      <c r="PJY9" s="3"/>
      <c r="PJZ9" s="3"/>
      <c r="PKA9" s="3"/>
      <c r="PKB9" s="3"/>
      <c r="PKC9" s="3"/>
      <c r="PKD9" s="3"/>
      <c r="PKE9" s="3"/>
      <c r="PKF9" s="3"/>
      <c r="PKG9" s="3"/>
      <c r="PKH9" s="3"/>
      <c r="PKI9" s="3"/>
      <c r="PKJ9" s="3"/>
      <c r="PKK9" s="3"/>
      <c r="PKL9" s="3"/>
      <c r="PKM9" s="3"/>
      <c r="PKN9" s="3"/>
      <c r="PKO9" s="3"/>
      <c r="PKP9" s="3"/>
      <c r="PKQ9" s="3"/>
      <c r="PKR9" s="3"/>
      <c r="PKS9" s="3"/>
      <c r="PKT9" s="3"/>
      <c r="PKU9" s="3"/>
      <c r="PKV9" s="3"/>
      <c r="PKW9" s="3"/>
      <c r="PKX9" s="3"/>
      <c r="PKY9" s="3"/>
      <c r="PKZ9" s="3"/>
      <c r="PLA9" s="3"/>
      <c r="PLB9" s="3"/>
      <c r="PLC9" s="3"/>
      <c r="PLD9" s="3"/>
      <c r="PLE9" s="3"/>
      <c r="PLF9" s="3"/>
      <c r="PLG9" s="3"/>
      <c r="PLH9" s="3"/>
      <c r="PLI9" s="3"/>
      <c r="PLJ9" s="3"/>
      <c r="PLK9" s="3"/>
      <c r="PLL9" s="3"/>
      <c r="PLM9" s="3"/>
      <c r="PLN9" s="3"/>
      <c r="PLO9" s="3"/>
      <c r="PLP9" s="3"/>
      <c r="PLQ9" s="3"/>
      <c r="PLR9" s="3"/>
      <c r="PLS9" s="3"/>
      <c r="PLT9" s="3"/>
      <c r="PLU9" s="3"/>
      <c r="PLV9" s="3"/>
      <c r="PLW9" s="3"/>
      <c r="PLX9" s="3"/>
      <c r="PLY9" s="3"/>
      <c r="PLZ9" s="3"/>
      <c r="PMA9" s="3"/>
      <c r="PMB9" s="3"/>
      <c r="PMC9" s="3"/>
      <c r="PMD9" s="3"/>
      <c r="PME9" s="3"/>
      <c r="PMF9" s="3"/>
      <c r="PMG9" s="3"/>
      <c r="PMH9" s="3"/>
      <c r="PMI9" s="3"/>
      <c r="PMJ9" s="3"/>
      <c r="PMK9" s="3"/>
      <c r="PML9" s="3"/>
      <c r="PMM9" s="3"/>
      <c r="PMN9" s="3"/>
      <c r="PMO9" s="3"/>
      <c r="PMP9" s="3"/>
      <c r="PMQ9" s="3"/>
      <c r="PMR9" s="3"/>
      <c r="PMS9" s="3"/>
      <c r="PMT9" s="3"/>
      <c r="PMU9" s="3"/>
      <c r="PMV9" s="3"/>
      <c r="PMW9" s="3"/>
      <c r="PMX9" s="3"/>
      <c r="PMY9" s="3"/>
      <c r="PMZ9" s="3"/>
      <c r="PNA9" s="3"/>
      <c r="PNB9" s="3"/>
      <c r="PNC9" s="3"/>
      <c r="PND9" s="3"/>
      <c r="PNE9" s="3"/>
      <c r="PNF9" s="3"/>
      <c r="PNG9" s="3"/>
      <c r="PNH9" s="3"/>
      <c r="PNI9" s="3"/>
      <c r="PNJ9" s="3"/>
      <c r="PNK9" s="3"/>
      <c r="PNL9" s="3"/>
      <c r="PNM9" s="3"/>
      <c r="PNN9" s="3"/>
      <c r="PNO9" s="3"/>
      <c r="PNP9" s="3"/>
      <c r="PNQ9" s="3"/>
      <c r="PNR9" s="3"/>
      <c r="PNS9" s="3"/>
      <c r="PNT9" s="3"/>
      <c r="PNU9" s="3"/>
      <c r="PNV9" s="3"/>
      <c r="PNW9" s="3"/>
      <c r="PNX9" s="3"/>
      <c r="PNY9" s="3"/>
      <c r="PNZ9" s="3"/>
      <c r="POA9" s="3"/>
      <c r="POB9" s="3"/>
      <c r="POC9" s="3"/>
      <c r="POD9" s="3"/>
      <c r="POE9" s="3"/>
      <c r="POF9" s="3"/>
      <c r="POG9" s="3"/>
      <c r="POH9" s="3"/>
      <c r="POI9" s="3"/>
      <c r="POJ9" s="3"/>
      <c r="POK9" s="3"/>
      <c r="POL9" s="3"/>
      <c r="POM9" s="3"/>
      <c r="PON9" s="3"/>
      <c r="POO9" s="3"/>
      <c r="POP9" s="3"/>
      <c r="POQ9" s="3"/>
      <c r="POR9" s="3"/>
      <c r="POS9" s="3"/>
      <c r="POT9" s="3"/>
      <c r="POU9" s="3"/>
      <c r="POV9" s="3"/>
      <c r="POW9" s="3"/>
      <c r="POX9" s="3"/>
      <c r="POY9" s="3"/>
      <c r="POZ9" s="3"/>
      <c r="PPA9" s="3"/>
      <c r="PPB9" s="3"/>
      <c r="PPC9" s="3"/>
      <c r="PPD9" s="3"/>
      <c r="PPE9" s="3"/>
      <c r="PPF9" s="3"/>
      <c r="PPG9" s="3"/>
      <c r="PPH9" s="3"/>
      <c r="PPI9" s="3"/>
      <c r="PPJ9" s="3"/>
      <c r="PPK9" s="3"/>
      <c r="PPL9" s="3"/>
      <c r="PPM9" s="3"/>
      <c r="PPN9" s="3"/>
      <c r="PPO9" s="3"/>
      <c r="PPP9" s="3"/>
      <c r="PPQ9" s="3"/>
      <c r="PPR9" s="3"/>
      <c r="PPS9" s="3"/>
      <c r="PPT9" s="3"/>
      <c r="PPU9" s="3"/>
      <c r="PPV9" s="3"/>
      <c r="PPW9" s="3"/>
      <c r="PPX9" s="3"/>
      <c r="PPY9" s="3"/>
      <c r="PPZ9" s="3"/>
      <c r="PQA9" s="3"/>
      <c r="PQB9" s="3"/>
      <c r="PQC9" s="3"/>
      <c r="PQD9" s="3"/>
      <c r="PQE9" s="3"/>
      <c r="PQF9" s="3"/>
      <c r="PQG9" s="3"/>
      <c r="PQH9" s="3"/>
      <c r="PQI9" s="3"/>
      <c r="PQJ9" s="3"/>
      <c r="PQK9" s="3"/>
      <c r="PQL9" s="3"/>
      <c r="PQM9" s="3"/>
      <c r="PQN9" s="3"/>
      <c r="PQO9" s="3"/>
      <c r="PQP9" s="3"/>
      <c r="PQQ9" s="3"/>
      <c r="PQR9" s="3"/>
      <c r="PQS9" s="3"/>
      <c r="PQT9" s="3"/>
      <c r="PQU9" s="3"/>
      <c r="PQV9" s="3"/>
      <c r="PQW9" s="3"/>
      <c r="PQX9" s="3"/>
      <c r="PQY9" s="3"/>
      <c r="PQZ9" s="3"/>
      <c r="PRA9" s="3"/>
      <c r="PRB9" s="3"/>
      <c r="PRC9" s="3"/>
      <c r="PRD9" s="3"/>
      <c r="PRE9" s="3"/>
      <c r="PRF9" s="3"/>
      <c r="PRG9" s="3"/>
      <c r="PRH9" s="3"/>
      <c r="PRI9" s="3"/>
      <c r="PRJ9" s="3"/>
      <c r="PRK9" s="3"/>
      <c r="PRL9" s="3"/>
      <c r="PRM9" s="3"/>
      <c r="PRN9" s="3"/>
      <c r="PRO9" s="3"/>
      <c r="PRP9" s="3"/>
      <c r="PRQ9" s="3"/>
      <c r="PRR9" s="3"/>
      <c r="PRS9" s="3"/>
      <c r="PRT9" s="3"/>
      <c r="PRU9" s="3"/>
      <c r="PRV9" s="3"/>
      <c r="PRW9" s="3"/>
      <c r="PRX9" s="3"/>
      <c r="PRY9" s="3"/>
      <c r="PRZ9" s="3"/>
      <c r="PSA9" s="3"/>
      <c r="PSB9" s="3"/>
      <c r="PSC9" s="3"/>
      <c r="PSD9" s="3"/>
      <c r="PSE9" s="3"/>
      <c r="PSF9" s="3"/>
      <c r="PSG9" s="3"/>
      <c r="PSH9" s="3"/>
      <c r="PSI9" s="3"/>
      <c r="PSJ9" s="3"/>
      <c r="PSK9" s="3"/>
      <c r="PSL9" s="3"/>
      <c r="PSM9" s="3"/>
      <c r="PSN9" s="3"/>
      <c r="PSO9" s="3"/>
      <c r="PSP9" s="3"/>
      <c r="PSQ9" s="3"/>
      <c r="PSR9" s="3"/>
      <c r="PSS9" s="3"/>
      <c r="PST9" s="3"/>
      <c r="PSU9" s="3"/>
      <c r="PSV9" s="3"/>
      <c r="PSW9" s="3"/>
      <c r="PSX9" s="3"/>
      <c r="PSY9" s="3"/>
      <c r="PSZ9" s="3"/>
      <c r="PTA9" s="3"/>
      <c r="PTB9" s="3"/>
      <c r="PTC9" s="3"/>
      <c r="PTD9" s="3"/>
      <c r="PTE9" s="3"/>
      <c r="PTF9" s="3"/>
      <c r="PTG9" s="3"/>
      <c r="PTH9" s="3"/>
      <c r="PTI9" s="3"/>
      <c r="PTJ9" s="3"/>
      <c r="PTK9" s="3"/>
      <c r="PTL9" s="3"/>
      <c r="PTM9" s="3"/>
      <c r="PTN9" s="3"/>
      <c r="PTO9" s="3"/>
      <c r="PTP9" s="3"/>
      <c r="PTQ9" s="3"/>
      <c r="PTR9" s="3"/>
      <c r="PTS9" s="3"/>
      <c r="PTT9" s="3"/>
      <c r="PTU9" s="3"/>
      <c r="PTV9" s="3"/>
      <c r="PTW9" s="3"/>
      <c r="PTX9" s="3"/>
      <c r="PTY9" s="3"/>
      <c r="PTZ9" s="3"/>
      <c r="PUA9" s="3"/>
      <c r="PUB9" s="3"/>
      <c r="PUC9" s="3"/>
      <c r="PUD9" s="3"/>
      <c r="PUE9" s="3"/>
      <c r="PUF9" s="3"/>
      <c r="PUG9" s="3"/>
      <c r="PUH9" s="3"/>
      <c r="PUI9" s="3"/>
      <c r="PUJ9" s="3"/>
      <c r="PUK9" s="3"/>
      <c r="PUL9" s="3"/>
      <c r="PUM9" s="3"/>
      <c r="PUN9" s="3"/>
      <c r="PUO9" s="3"/>
      <c r="PUP9" s="3"/>
      <c r="PUQ9" s="3"/>
      <c r="PUR9" s="3"/>
      <c r="PUS9" s="3"/>
      <c r="PUT9" s="3"/>
      <c r="PUU9" s="3"/>
      <c r="PUV9" s="3"/>
      <c r="PUW9" s="3"/>
      <c r="PUX9" s="3"/>
      <c r="PUY9" s="3"/>
      <c r="PUZ9" s="3"/>
      <c r="PVA9" s="3"/>
      <c r="PVB9" s="3"/>
      <c r="PVC9" s="3"/>
      <c r="PVD9" s="3"/>
      <c r="PVE9" s="3"/>
      <c r="PVF9" s="3"/>
      <c r="PVG9" s="3"/>
      <c r="PVH9" s="3"/>
      <c r="PVI9" s="3"/>
      <c r="PVJ9" s="3"/>
      <c r="PVK9" s="3"/>
      <c r="PVL9" s="3"/>
      <c r="PVM9" s="3"/>
      <c r="PVN9" s="3"/>
      <c r="PVO9" s="3"/>
      <c r="PVP9" s="3"/>
      <c r="PVQ9" s="3"/>
      <c r="PVR9" s="3"/>
      <c r="PVS9" s="3"/>
      <c r="PVT9" s="3"/>
      <c r="PVU9" s="3"/>
      <c r="PVV9" s="3"/>
      <c r="PVW9" s="3"/>
      <c r="PVX9" s="3"/>
      <c r="PVY9" s="3"/>
      <c r="PVZ9" s="3"/>
      <c r="PWA9" s="3"/>
      <c r="PWB9" s="3"/>
      <c r="PWC9" s="3"/>
      <c r="PWD9" s="3"/>
      <c r="PWE9" s="3"/>
      <c r="PWF9" s="3"/>
      <c r="PWG9" s="3"/>
      <c r="PWH9" s="3"/>
      <c r="PWI9" s="3"/>
      <c r="PWJ9" s="3"/>
      <c r="PWK9" s="3"/>
      <c r="PWL9" s="3"/>
      <c r="PWM9" s="3"/>
      <c r="PWN9" s="3"/>
      <c r="PWO9" s="3"/>
      <c r="PWP9" s="3"/>
      <c r="PWQ9" s="3"/>
      <c r="PWR9" s="3"/>
      <c r="PWS9" s="3"/>
      <c r="PWT9" s="3"/>
      <c r="PWU9" s="3"/>
      <c r="PWV9" s="3"/>
      <c r="PWW9" s="3"/>
      <c r="PWX9" s="3"/>
      <c r="PWY9" s="3"/>
      <c r="PWZ9" s="3"/>
      <c r="PXA9" s="3"/>
      <c r="PXB9" s="3"/>
      <c r="PXC9" s="3"/>
      <c r="PXD9" s="3"/>
      <c r="PXE9" s="3"/>
      <c r="PXF9" s="3"/>
      <c r="PXG9" s="3"/>
      <c r="PXH9" s="3"/>
      <c r="PXI9" s="3"/>
      <c r="PXJ9" s="3"/>
      <c r="PXK9" s="3"/>
      <c r="PXL9" s="3"/>
      <c r="PXM9" s="3"/>
      <c r="PXN9" s="3"/>
      <c r="PXO9" s="3"/>
      <c r="PXP9" s="3"/>
      <c r="PXQ9" s="3"/>
      <c r="PXR9" s="3"/>
      <c r="PXS9" s="3"/>
      <c r="PXT9" s="3"/>
      <c r="PXU9" s="3"/>
      <c r="PXV9" s="3"/>
      <c r="PXW9" s="3"/>
      <c r="PXX9" s="3"/>
      <c r="PXY9" s="3"/>
      <c r="PXZ9" s="3"/>
      <c r="PYA9" s="3"/>
      <c r="PYB9" s="3"/>
      <c r="PYC9" s="3"/>
      <c r="PYD9" s="3"/>
      <c r="PYE9" s="3"/>
      <c r="PYF9" s="3"/>
      <c r="PYG9" s="3"/>
      <c r="PYH9" s="3"/>
      <c r="PYI9" s="3"/>
      <c r="PYJ9" s="3"/>
      <c r="PYK9" s="3"/>
      <c r="PYL9" s="3"/>
      <c r="PYM9" s="3"/>
      <c r="PYN9" s="3"/>
      <c r="PYO9" s="3"/>
      <c r="PYP9" s="3"/>
      <c r="PYQ9" s="3"/>
      <c r="PYR9" s="3"/>
      <c r="PYS9" s="3"/>
      <c r="PYT9" s="3"/>
      <c r="PYU9" s="3"/>
      <c r="PYV9" s="3"/>
      <c r="PYW9" s="3"/>
      <c r="PYX9" s="3"/>
      <c r="PYY9" s="3"/>
      <c r="PYZ9" s="3"/>
      <c r="PZA9" s="3"/>
      <c r="PZB9" s="3"/>
      <c r="PZC9" s="3"/>
      <c r="PZD9" s="3"/>
      <c r="PZE9" s="3"/>
      <c r="PZF9" s="3"/>
      <c r="PZG9" s="3"/>
      <c r="PZH9" s="3"/>
      <c r="PZI9" s="3"/>
      <c r="PZJ9" s="3"/>
      <c r="PZK9" s="3"/>
      <c r="PZL9" s="3"/>
      <c r="PZM9" s="3"/>
      <c r="PZN9" s="3"/>
      <c r="PZO9" s="3"/>
      <c r="PZP9" s="3"/>
      <c r="PZQ9" s="3"/>
      <c r="PZR9" s="3"/>
      <c r="PZS9" s="3"/>
      <c r="PZT9" s="3"/>
      <c r="PZU9" s="3"/>
      <c r="PZV9" s="3"/>
      <c r="PZW9" s="3"/>
      <c r="PZX9" s="3"/>
      <c r="PZY9" s="3"/>
      <c r="PZZ9" s="3"/>
      <c r="QAA9" s="3"/>
      <c r="QAB9" s="3"/>
      <c r="QAC9" s="3"/>
      <c r="QAD9" s="3"/>
      <c r="QAE9" s="3"/>
      <c r="QAF9" s="3"/>
      <c r="QAG9" s="3"/>
      <c r="QAH9" s="3"/>
      <c r="QAI9" s="3"/>
      <c r="QAJ9" s="3"/>
      <c r="QAK9" s="3"/>
      <c r="QAL9" s="3"/>
      <c r="QAM9" s="3"/>
      <c r="QAN9" s="3"/>
      <c r="QAO9" s="3"/>
      <c r="QAP9" s="3"/>
      <c r="QAQ9" s="3"/>
      <c r="QAR9" s="3"/>
      <c r="QAS9" s="3"/>
      <c r="QAT9" s="3"/>
      <c r="QAU9" s="3"/>
      <c r="QAV9" s="3"/>
      <c r="QAW9" s="3"/>
      <c r="QAX9" s="3"/>
      <c r="QAY9" s="3"/>
      <c r="QAZ9" s="3"/>
      <c r="QBA9" s="3"/>
      <c r="QBB9" s="3"/>
      <c r="QBC9" s="3"/>
      <c r="QBD9" s="3"/>
      <c r="QBE9" s="3"/>
      <c r="QBF9" s="3"/>
      <c r="QBG9" s="3"/>
      <c r="QBH9" s="3"/>
      <c r="QBI9" s="3"/>
      <c r="QBJ9" s="3"/>
      <c r="QBK9" s="3"/>
      <c r="QBL9" s="3"/>
      <c r="QBM9" s="3"/>
      <c r="QBN9" s="3"/>
      <c r="QBO9" s="3"/>
      <c r="QBP9" s="3"/>
      <c r="QBQ9" s="3"/>
      <c r="QBR9" s="3"/>
      <c r="QBS9" s="3"/>
      <c r="QBT9" s="3"/>
      <c r="QBU9" s="3"/>
      <c r="QBV9" s="3"/>
      <c r="QBW9" s="3"/>
      <c r="QBX9" s="3"/>
      <c r="QBY9" s="3"/>
      <c r="QBZ9" s="3"/>
      <c r="QCA9" s="3"/>
      <c r="QCB9" s="3"/>
      <c r="QCC9" s="3"/>
      <c r="QCD9" s="3"/>
      <c r="QCE9" s="3"/>
      <c r="QCF9" s="3"/>
      <c r="QCG9" s="3"/>
      <c r="QCH9" s="3"/>
      <c r="QCI9" s="3"/>
      <c r="QCJ9" s="3"/>
      <c r="QCK9" s="3"/>
      <c r="QCL9" s="3"/>
      <c r="QCM9" s="3"/>
      <c r="QCN9" s="3"/>
      <c r="QCO9" s="3"/>
      <c r="QCP9" s="3"/>
      <c r="QCQ9" s="3"/>
      <c r="QCR9" s="3"/>
      <c r="QCS9" s="3"/>
      <c r="QCT9" s="3"/>
      <c r="QCU9" s="3"/>
      <c r="QCV9" s="3"/>
      <c r="QCW9" s="3"/>
      <c r="QCX9" s="3"/>
      <c r="QCY9" s="3"/>
      <c r="QCZ9" s="3"/>
      <c r="QDA9" s="3"/>
      <c r="QDB9" s="3"/>
      <c r="QDC9" s="3"/>
      <c r="QDD9" s="3"/>
      <c r="QDE9" s="3"/>
      <c r="QDF9" s="3"/>
      <c r="QDG9" s="3"/>
      <c r="QDH9" s="3"/>
      <c r="QDI9" s="3"/>
      <c r="QDJ9" s="3"/>
      <c r="QDK9" s="3"/>
      <c r="QDL9" s="3"/>
      <c r="QDM9" s="3"/>
      <c r="QDN9" s="3"/>
      <c r="QDO9" s="3"/>
      <c r="QDP9" s="3"/>
      <c r="QDQ9" s="3"/>
      <c r="QDR9" s="3"/>
      <c r="QDS9" s="3"/>
      <c r="QDT9" s="3"/>
      <c r="QDU9" s="3"/>
      <c r="QDV9" s="3"/>
      <c r="QDW9" s="3"/>
      <c r="QDX9" s="3"/>
      <c r="QDY9" s="3"/>
      <c r="QDZ9" s="3"/>
      <c r="QEA9" s="3"/>
      <c r="QEB9" s="3"/>
      <c r="QEC9" s="3"/>
      <c r="QED9" s="3"/>
      <c r="QEE9" s="3"/>
      <c r="QEF9" s="3"/>
      <c r="QEG9" s="3"/>
      <c r="QEH9" s="3"/>
      <c r="QEI9" s="3"/>
      <c r="QEJ9" s="3"/>
      <c r="QEK9" s="3"/>
      <c r="QEL9" s="3"/>
      <c r="QEM9" s="3"/>
      <c r="QEN9" s="3"/>
      <c r="QEO9" s="3"/>
      <c r="QEP9" s="3"/>
      <c r="QEQ9" s="3"/>
      <c r="QER9" s="3"/>
      <c r="QES9" s="3"/>
      <c r="QET9" s="3"/>
      <c r="QEU9" s="3"/>
      <c r="QEV9" s="3"/>
      <c r="QEW9" s="3"/>
      <c r="QEX9" s="3"/>
      <c r="QEY9" s="3"/>
      <c r="QEZ9" s="3"/>
      <c r="QFA9" s="3"/>
      <c r="QFB9" s="3"/>
      <c r="QFC9" s="3"/>
      <c r="QFD9" s="3"/>
      <c r="QFE9" s="3"/>
      <c r="QFF9" s="3"/>
      <c r="QFG9" s="3"/>
      <c r="QFH9" s="3"/>
      <c r="QFI9" s="3"/>
      <c r="QFJ9" s="3"/>
      <c r="QFK9" s="3"/>
      <c r="QFL9" s="3"/>
      <c r="QFM9" s="3"/>
      <c r="QFN9" s="3"/>
      <c r="QFO9" s="3"/>
      <c r="QFP9" s="3"/>
      <c r="QFQ9" s="3"/>
      <c r="QFR9" s="3"/>
      <c r="QFS9" s="3"/>
      <c r="QFT9" s="3"/>
      <c r="QFU9" s="3"/>
      <c r="QFV9" s="3"/>
      <c r="QFW9" s="3"/>
      <c r="QFX9" s="3"/>
      <c r="QFY9" s="3"/>
      <c r="QFZ9" s="3"/>
      <c r="QGA9" s="3"/>
      <c r="QGB9" s="3"/>
      <c r="QGC9" s="3"/>
      <c r="QGD9" s="3"/>
      <c r="QGE9" s="3"/>
      <c r="QGF9" s="3"/>
      <c r="QGG9" s="3"/>
      <c r="QGH9" s="3"/>
      <c r="QGI9" s="3"/>
      <c r="QGJ9" s="3"/>
      <c r="QGK9" s="3"/>
      <c r="QGL9" s="3"/>
      <c r="QGM9" s="3"/>
      <c r="QGN9" s="3"/>
      <c r="QGO9" s="3"/>
      <c r="QGP9" s="3"/>
      <c r="QGQ9" s="3"/>
      <c r="QGR9" s="3"/>
      <c r="QGS9" s="3"/>
      <c r="QGT9" s="3"/>
      <c r="QGU9" s="3"/>
      <c r="QGV9" s="3"/>
      <c r="QGW9" s="3"/>
      <c r="QGX9" s="3"/>
      <c r="QGY9" s="3"/>
      <c r="QGZ9" s="3"/>
      <c r="QHA9" s="3"/>
      <c r="QHB9" s="3"/>
      <c r="QHC9" s="3"/>
      <c r="QHD9" s="3"/>
      <c r="QHE9" s="3"/>
      <c r="QHF9" s="3"/>
      <c r="QHG9" s="3"/>
      <c r="QHH9" s="3"/>
      <c r="QHI9" s="3"/>
      <c r="QHJ9" s="3"/>
      <c r="QHK9" s="3"/>
      <c r="QHL9" s="3"/>
      <c r="QHM9" s="3"/>
      <c r="QHN9" s="3"/>
      <c r="QHO9" s="3"/>
      <c r="QHP9" s="3"/>
      <c r="QHQ9" s="3"/>
      <c r="QHR9" s="3"/>
      <c r="QHS9" s="3"/>
      <c r="QHT9" s="3"/>
      <c r="QHU9" s="3"/>
      <c r="QHV9" s="3"/>
      <c r="QHW9" s="3"/>
      <c r="QHX9" s="3"/>
      <c r="QHY9" s="3"/>
      <c r="QHZ9" s="3"/>
      <c r="QIA9" s="3"/>
      <c r="QIB9" s="3"/>
      <c r="QIC9" s="3"/>
      <c r="QID9" s="3"/>
      <c r="QIE9" s="3"/>
      <c r="QIF9" s="3"/>
      <c r="QIG9" s="3"/>
      <c r="QIH9" s="3"/>
      <c r="QII9" s="3"/>
      <c r="QIJ9" s="3"/>
      <c r="QIK9" s="3"/>
      <c r="QIL9" s="3"/>
      <c r="QIM9" s="3"/>
      <c r="QIN9" s="3"/>
      <c r="QIO9" s="3"/>
      <c r="QIP9" s="3"/>
      <c r="QIQ9" s="3"/>
      <c r="QIR9" s="3"/>
      <c r="QIS9" s="3"/>
      <c r="QIT9" s="3"/>
      <c r="QIU9" s="3"/>
      <c r="QIV9" s="3"/>
      <c r="QIW9" s="3"/>
      <c r="QIX9" s="3"/>
      <c r="QIY9" s="3"/>
      <c r="QIZ9" s="3"/>
      <c r="QJA9" s="3"/>
      <c r="QJB9" s="3"/>
      <c r="QJC9" s="3"/>
      <c r="QJD9" s="3"/>
      <c r="QJE9" s="3"/>
      <c r="QJF9" s="3"/>
      <c r="QJG9" s="3"/>
      <c r="QJH9" s="3"/>
      <c r="QJI9" s="3"/>
      <c r="QJJ9" s="3"/>
      <c r="QJK9" s="3"/>
      <c r="QJL9" s="3"/>
      <c r="QJM9" s="3"/>
      <c r="QJN9" s="3"/>
      <c r="QJO9" s="3"/>
      <c r="QJP9" s="3"/>
      <c r="QJQ9" s="3"/>
      <c r="QJR9" s="3"/>
      <c r="QJS9" s="3"/>
      <c r="QJT9" s="3"/>
      <c r="QJU9" s="3"/>
      <c r="QJV9" s="3"/>
      <c r="QJW9" s="3"/>
      <c r="QJX9" s="3"/>
      <c r="QJY9" s="3"/>
      <c r="QJZ9" s="3"/>
      <c r="QKA9" s="3"/>
      <c r="QKB9" s="3"/>
      <c r="QKC9" s="3"/>
      <c r="QKD9" s="3"/>
      <c r="QKE9" s="3"/>
      <c r="QKF9" s="3"/>
      <c r="QKG9" s="3"/>
      <c r="QKH9" s="3"/>
      <c r="QKI9" s="3"/>
      <c r="QKJ9" s="3"/>
      <c r="QKK9" s="3"/>
      <c r="QKL9" s="3"/>
      <c r="QKM9" s="3"/>
      <c r="QKN9" s="3"/>
      <c r="QKO9" s="3"/>
      <c r="QKP9" s="3"/>
      <c r="QKQ9" s="3"/>
      <c r="QKR9" s="3"/>
      <c r="QKS9" s="3"/>
      <c r="QKT9" s="3"/>
      <c r="QKU9" s="3"/>
      <c r="QKV9" s="3"/>
      <c r="QKW9" s="3"/>
      <c r="QKX9" s="3"/>
      <c r="QKY9" s="3"/>
      <c r="QKZ9" s="3"/>
      <c r="QLA9" s="3"/>
      <c r="QLB9" s="3"/>
      <c r="QLC9" s="3"/>
      <c r="QLD9" s="3"/>
      <c r="QLE9" s="3"/>
      <c r="QLF9" s="3"/>
      <c r="QLG9" s="3"/>
      <c r="QLH9" s="3"/>
      <c r="QLI9" s="3"/>
      <c r="QLJ9" s="3"/>
      <c r="QLK9" s="3"/>
      <c r="QLL9" s="3"/>
      <c r="QLM9" s="3"/>
      <c r="QLN9" s="3"/>
      <c r="QLO9" s="3"/>
      <c r="QLP9" s="3"/>
      <c r="QLQ9" s="3"/>
      <c r="QLR9" s="3"/>
      <c r="QLS9" s="3"/>
      <c r="QLT9" s="3"/>
      <c r="QLU9" s="3"/>
      <c r="QLV9" s="3"/>
      <c r="QLW9" s="3"/>
      <c r="QLX9" s="3"/>
      <c r="QLY9" s="3"/>
      <c r="QLZ9" s="3"/>
      <c r="QMA9" s="3"/>
      <c r="QMB9" s="3"/>
      <c r="QMC9" s="3"/>
      <c r="QMD9" s="3"/>
      <c r="QME9" s="3"/>
      <c r="QMF9" s="3"/>
      <c r="QMG9" s="3"/>
      <c r="QMH9" s="3"/>
      <c r="QMI9" s="3"/>
      <c r="QMJ9" s="3"/>
      <c r="QMK9" s="3"/>
      <c r="QML9" s="3"/>
      <c r="QMM9" s="3"/>
      <c r="QMN9" s="3"/>
      <c r="QMO9" s="3"/>
      <c r="QMP9" s="3"/>
      <c r="QMQ9" s="3"/>
      <c r="QMR9" s="3"/>
      <c r="QMS9" s="3"/>
      <c r="QMT9" s="3"/>
      <c r="QMU9" s="3"/>
      <c r="QMV9" s="3"/>
      <c r="QMW9" s="3"/>
      <c r="QMX9" s="3"/>
      <c r="QMY9" s="3"/>
      <c r="QMZ9" s="3"/>
      <c r="QNA9" s="3"/>
      <c r="QNB9" s="3"/>
      <c r="QNC9" s="3"/>
      <c r="QND9" s="3"/>
      <c r="QNE9" s="3"/>
      <c r="QNF9" s="3"/>
      <c r="QNG9" s="3"/>
      <c r="QNH9" s="3"/>
      <c r="QNI9" s="3"/>
      <c r="QNJ9" s="3"/>
      <c r="QNK9" s="3"/>
      <c r="QNL9" s="3"/>
      <c r="QNM9" s="3"/>
      <c r="QNN9" s="3"/>
      <c r="QNO9" s="3"/>
      <c r="QNP9" s="3"/>
      <c r="QNQ9" s="3"/>
      <c r="QNR9" s="3"/>
      <c r="QNS9" s="3"/>
      <c r="QNT9" s="3"/>
      <c r="QNU9" s="3"/>
      <c r="QNV9" s="3"/>
      <c r="QNW9" s="3"/>
      <c r="QNX9" s="3"/>
      <c r="QNY9" s="3"/>
      <c r="QNZ9" s="3"/>
      <c r="QOA9" s="3"/>
      <c r="QOB9" s="3"/>
      <c r="QOC9" s="3"/>
      <c r="QOD9" s="3"/>
      <c r="QOE9" s="3"/>
      <c r="QOF9" s="3"/>
      <c r="QOG9" s="3"/>
      <c r="QOH9" s="3"/>
      <c r="QOI9" s="3"/>
      <c r="QOJ9" s="3"/>
      <c r="QOK9" s="3"/>
      <c r="QOL9" s="3"/>
      <c r="QOM9" s="3"/>
      <c r="QON9" s="3"/>
      <c r="QOO9" s="3"/>
      <c r="QOP9" s="3"/>
      <c r="QOQ9" s="3"/>
      <c r="QOR9" s="3"/>
      <c r="QOS9" s="3"/>
      <c r="QOT9" s="3"/>
      <c r="QOU9" s="3"/>
      <c r="QOV9" s="3"/>
      <c r="QOW9" s="3"/>
      <c r="QOX9" s="3"/>
      <c r="QOY9" s="3"/>
      <c r="QOZ9" s="3"/>
      <c r="QPA9" s="3"/>
      <c r="QPB9" s="3"/>
      <c r="QPC9" s="3"/>
      <c r="QPD9" s="3"/>
      <c r="QPE9" s="3"/>
      <c r="QPF9" s="3"/>
      <c r="QPG9" s="3"/>
      <c r="QPH9" s="3"/>
      <c r="QPI9" s="3"/>
      <c r="QPJ9" s="3"/>
      <c r="QPK9" s="3"/>
      <c r="QPL9" s="3"/>
      <c r="QPM9" s="3"/>
      <c r="QPN9" s="3"/>
      <c r="QPO9" s="3"/>
      <c r="QPP9" s="3"/>
      <c r="QPQ9" s="3"/>
      <c r="QPR9" s="3"/>
      <c r="QPS9" s="3"/>
      <c r="QPT9" s="3"/>
      <c r="QPU9" s="3"/>
      <c r="QPV9" s="3"/>
      <c r="QPW9" s="3"/>
      <c r="QPX9" s="3"/>
      <c r="QPY9" s="3"/>
      <c r="QPZ9" s="3"/>
      <c r="QQA9" s="3"/>
      <c r="QQB9" s="3"/>
      <c r="QQC9" s="3"/>
      <c r="QQD9" s="3"/>
      <c r="QQE9" s="3"/>
      <c r="QQF9" s="3"/>
      <c r="QQG9" s="3"/>
      <c r="QQH9" s="3"/>
      <c r="QQI9" s="3"/>
      <c r="QQJ9" s="3"/>
      <c r="QQK9" s="3"/>
      <c r="QQL9" s="3"/>
      <c r="QQM9" s="3"/>
      <c r="QQN9" s="3"/>
      <c r="QQO9" s="3"/>
      <c r="QQP9" s="3"/>
      <c r="QQQ9" s="3"/>
      <c r="QQR9" s="3"/>
      <c r="QQS9" s="3"/>
      <c r="QQT9" s="3"/>
      <c r="QQU9" s="3"/>
      <c r="QQV9" s="3"/>
      <c r="QQW9" s="3"/>
      <c r="QQX9" s="3"/>
      <c r="QQY9" s="3"/>
      <c r="QQZ9" s="3"/>
      <c r="QRA9" s="3"/>
      <c r="QRB9" s="3"/>
      <c r="QRC9" s="3"/>
      <c r="QRD9" s="3"/>
      <c r="QRE9" s="3"/>
      <c r="QRF9" s="3"/>
      <c r="QRG9" s="3"/>
      <c r="QRH9" s="3"/>
      <c r="QRI9" s="3"/>
      <c r="QRJ9" s="3"/>
      <c r="QRK9" s="3"/>
      <c r="QRL9" s="3"/>
      <c r="QRM9" s="3"/>
      <c r="QRN9" s="3"/>
      <c r="QRO9" s="3"/>
      <c r="QRP9" s="3"/>
      <c r="QRQ9" s="3"/>
      <c r="QRR9" s="3"/>
      <c r="QRS9" s="3"/>
      <c r="QRT9" s="3"/>
      <c r="QRU9" s="3"/>
      <c r="QRV9" s="3"/>
      <c r="QRW9" s="3"/>
      <c r="QRX9" s="3"/>
      <c r="QRY9" s="3"/>
      <c r="QRZ9" s="3"/>
      <c r="QSA9" s="3"/>
      <c r="QSB9" s="3"/>
      <c r="QSC9" s="3"/>
      <c r="QSD9" s="3"/>
      <c r="QSE9" s="3"/>
      <c r="QSF9" s="3"/>
      <c r="QSG9" s="3"/>
      <c r="QSH9" s="3"/>
      <c r="QSI9" s="3"/>
      <c r="QSJ9" s="3"/>
      <c r="QSK9" s="3"/>
      <c r="QSL9" s="3"/>
      <c r="QSM9" s="3"/>
      <c r="QSN9" s="3"/>
      <c r="QSO9" s="3"/>
      <c r="QSP9" s="3"/>
      <c r="QSQ9" s="3"/>
      <c r="QSR9" s="3"/>
      <c r="QSS9" s="3"/>
      <c r="QST9" s="3"/>
      <c r="QSU9" s="3"/>
      <c r="QSV9" s="3"/>
      <c r="QSW9" s="3"/>
      <c r="QSX9" s="3"/>
      <c r="QSY9" s="3"/>
      <c r="QSZ9" s="3"/>
      <c r="QTA9" s="3"/>
      <c r="QTB9" s="3"/>
      <c r="QTC9" s="3"/>
      <c r="QTD9" s="3"/>
      <c r="QTE9" s="3"/>
      <c r="QTF9" s="3"/>
      <c r="QTG9" s="3"/>
      <c r="QTH9" s="3"/>
      <c r="QTI9" s="3"/>
      <c r="QTJ9" s="3"/>
      <c r="QTK9" s="3"/>
      <c r="QTL9" s="3"/>
      <c r="QTM9" s="3"/>
      <c r="QTN9" s="3"/>
      <c r="QTO9" s="3"/>
      <c r="QTP9" s="3"/>
      <c r="QTQ9" s="3"/>
      <c r="QTR9" s="3"/>
      <c r="QTS9" s="3"/>
      <c r="QTT9" s="3"/>
      <c r="QTU9" s="3"/>
      <c r="QTV9" s="3"/>
      <c r="QTW9" s="3"/>
      <c r="QTX9" s="3"/>
      <c r="QTY9" s="3"/>
      <c r="QTZ9" s="3"/>
      <c r="QUA9" s="3"/>
      <c r="QUB9" s="3"/>
      <c r="QUC9" s="3"/>
      <c r="QUD9" s="3"/>
      <c r="QUE9" s="3"/>
      <c r="QUF9" s="3"/>
      <c r="QUG9" s="3"/>
      <c r="QUH9" s="3"/>
      <c r="QUI9" s="3"/>
      <c r="QUJ9" s="3"/>
      <c r="QUK9" s="3"/>
      <c r="QUL9" s="3"/>
      <c r="QUM9" s="3"/>
      <c r="QUN9" s="3"/>
      <c r="QUO9" s="3"/>
      <c r="QUP9" s="3"/>
      <c r="QUQ9" s="3"/>
      <c r="QUR9" s="3"/>
      <c r="QUS9" s="3"/>
      <c r="QUT9" s="3"/>
      <c r="QUU9" s="3"/>
      <c r="QUV9" s="3"/>
      <c r="QUW9" s="3"/>
      <c r="QUX9" s="3"/>
      <c r="QUY9" s="3"/>
      <c r="QUZ9" s="3"/>
      <c r="QVA9" s="3"/>
      <c r="QVB9" s="3"/>
      <c r="QVC9" s="3"/>
      <c r="QVD9" s="3"/>
      <c r="QVE9" s="3"/>
      <c r="QVF9" s="3"/>
      <c r="QVG9" s="3"/>
      <c r="QVH9" s="3"/>
      <c r="QVI9" s="3"/>
      <c r="QVJ9" s="3"/>
      <c r="QVK9" s="3"/>
      <c r="QVL9" s="3"/>
      <c r="QVM9" s="3"/>
      <c r="QVN9" s="3"/>
      <c r="QVO9" s="3"/>
      <c r="QVP9" s="3"/>
      <c r="QVQ9" s="3"/>
      <c r="QVR9" s="3"/>
      <c r="QVS9" s="3"/>
      <c r="QVT9" s="3"/>
      <c r="QVU9" s="3"/>
      <c r="QVV9" s="3"/>
      <c r="QVW9" s="3"/>
      <c r="QVX9" s="3"/>
      <c r="QVY9" s="3"/>
      <c r="QVZ9" s="3"/>
      <c r="QWA9" s="3"/>
      <c r="QWB9" s="3"/>
      <c r="QWC9" s="3"/>
      <c r="QWD9" s="3"/>
      <c r="QWE9" s="3"/>
      <c r="QWF9" s="3"/>
      <c r="QWG9" s="3"/>
      <c r="QWH9" s="3"/>
      <c r="QWI9" s="3"/>
      <c r="QWJ9" s="3"/>
      <c r="QWK9" s="3"/>
      <c r="QWL9" s="3"/>
      <c r="QWM9" s="3"/>
      <c r="QWN9" s="3"/>
      <c r="QWO9" s="3"/>
      <c r="QWP9" s="3"/>
      <c r="QWQ9" s="3"/>
      <c r="QWR9" s="3"/>
      <c r="QWS9" s="3"/>
      <c r="QWT9" s="3"/>
      <c r="QWU9" s="3"/>
      <c r="QWV9" s="3"/>
      <c r="QWW9" s="3"/>
      <c r="QWX9" s="3"/>
      <c r="QWY9" s="3"/>
      <c r="QWZ9" s="3"/>
      <c r="QXA9" s="3"/>
      <c r="QXB9" s="3"/>
      <c r="QXC9" s="3"/>
      <c r="QXD9" s="3"/>
      <c r="QXE9" s="3"/>
      <c r="QXF9" s="3"/>
      <c r="QXG9" s="3"/>
      <c r="QXH9" s="3"/>
      <c r="QXI9" s="3"/>
      <c r="QXJ9" s="3"/>
      <c r="QXK9" s="3"/>
      <c r="QXL9" s="3"/>
      <c r="QXM9" s="3"/>
      <c r="QXN9" s="3"/>
      <c r="QXO9" s="3"/>
      <c r="QXP9" s="3"/>
      <c r="QXQ9" s="3"/>
      <c r="QXR9" s="3"/>
      <c r="QXS9" s="3"/>
      <c r="QXT9" s="3"/>
      <c r="QXU9" s="3"/>
      <c r="QXV9" s="3"/>
      <c r="QXW9" s="3"/>
      <c r="QXX9" s="3"/>
      <c r="QXY9" s="3"/>
      <c r="QXZ9" s="3"/>
      <c r="QYA9" s="3"/>
      <c r="QYB9" s="3"/>
      <c r="QYC9" s="3"/>
      <c r="QYD9" s="3"/>
      <c r="QYE9" s="3"/>
      <c r="QYF9" s="3"/>
      <c r="QYG9" s="3"/>
      <c r="QYH9" s="3"/>
      <c r="QYI9" s="3"/>
      <c r="QYJ9" s="3"/>
      <c r="QYK9" s="3"/>
      <c r="QYL9" s="3"/>
      <c r="QYM9" s="3"/>
      <c r="QYN9" s="3"/>
      <c r="QYO9" s="3"/>
      <c r="QYP9" s="3"/>
      <c r="QYQ9" s="3"/>
      <c r="QYR9" s="3"/>
      <c r="QYS9" s="3"/>
      <c r="QYT9" s="3"/>
      <c r="QYU9" s="3"/>
      <c r="QYV9" s="3"/>
      <c r="QYW9" s="3"/>
      <c r="QYX9" s="3"/>
      <c r="QYY9" s="3"/>
      <c r="QYZ9" s="3"/>
      <c r="QZA9" s="3"/>
      <c r="QZB9" s="3"/>
      <c r="QZC9" s="3"/>
      <c r="QZD9" s="3"/>
      <c r="QZE9" s="3"/>
      <c r="QZF9" s="3"/>
      <c r="QZG9" s="3"/>
      <c r="QZH9" s="3"/>
      <c r="QZI9" s="3"/>
      <c r="QZJ9" s="3"/>
      <c r="QZK9" s="3"/>
      <c r="QZL9" s="3"/>
      <c r="QZM9" s="3"/>
      <c r="QZN9" s="3"/>
      <c r="QZO9" s="3"/>
      <c r="QZP9" s="3"/>
      <c r="QZQ9" s="3"/>
      <c r="QZR9" s="3"/>
      <c r="QZS9" s="3"/>
      <c r="QZT9" s="3"/>
      <c r="QZU9" s="3"/>
      <c r="QZV9" s="3"/>
      <c r="QZW9" s="3"/>
      <c r="QZX9" s="3"/>
      <c r="QZY9" s="3"/>
      <c r="QZZ9" s="3"/>
      <c r="RAA9" s="3"/>
      <c r="RAB9" s="3"/>
      <c r="RAC9" s="3"/>
      <c r="RAD9" s="3"/>
      <c r="RAE9" s="3"/>
      <c r="RAF9" s="3"/>
      <c r="RAG9" s="3"/>
      <c r="RAH9" s="3"/>
      <c r="RAI9" s="3"/>
      <c r="RAJ9" s="3"/>
      <c r="RAK9" s="3"/>
      <c r="RAL9" s="3"/>
      <c r="RAM9" s="3"/>
      <c r="RAN9" s="3"/>
      <c r="RAO9" s="3"/>
      <c r="RAP9" s="3"/>
      <c r="RAQ9" s="3"/>
      <c r="RAR9" s="3"/>
      <c r="RAS9" s="3"/>
      <c r="RAT9" s="3"/>
      <c r="RAU9" s="3"/>
      <c r="RAV9" s="3"/>
      <c r="RAW9" s="3"/>
      <c r="RAX9" s="3"/>
      <c r="RAY9" s="3"/>
      <c r="RAZ9" s="3"/>
      <c r="RBA9" s="3"/>
      <c r="RBB9" s="3"/>
      <c r="RBC9" s="3"/>
      <c r="RBD9" s="3"/>
      <c r="RBE9" s="3"/>
      <c r="RBF9" s="3"/>
      <c r="RBG9" s="3"/>
      <c r="RBH9" s="3"/>
      <c r="RBI9" s="3"/>
      <c r="RBJ9" s="3"/>
      <c r="RBK9" s="3"/>
      <c r="RBL9" s="3"/>
      <c r="RBM9" s="3"/>
      <c r="RBN9" s="3"/>
      <c r="RBO9" s="3"/>
      <c r="RBP9" s="3"/>
      <c r="RBQ9" s="3"/>
      <c r="RBR9" s="3"/>
      <c r="RBS9" s="3"/>
      <c r="RBT9" s="3"/>
      <c r="RBU9" s="3"/>
      <c r="RBV9" s="3"/>
      <c r="RBW9" s="3"/>
      <c r="RBX9" s="3"/>
      <c r="RBY9" s="3"/>
      <c r="RBZ9" s="3"/>
      <c r="RCA9" s="3"/>
      <c r="RCB9" s="3"/>
      <c r="RCC9" s="3"/>
      <c r="RCD9" s="3"/>
      <c r="RCE9" s="3"/>
      <c r="RCF9" s="3"/>
      <c r="RCG9" s="3"/>
      <c r="RCH9" s="3"/>
      <c r="RCI9" s="3"/>
      <c r="RCJ9" s="3"/>
      <c r="RCK9" s="3"/>
      <c r="RCL9" s="3"/>
      <c r="RCM9" s="3"/>
      <c r="RCN9" s="3"/>
      <c r="RCO9" s="3"/>
      <c r="RCP9" s="3"/>
      <c r="RCQ9" s="3"/>
      <c r="RCR9" s="3"/>
      <c r="RCS9" s="3"/>
      <c r="RCT9" s="3"/>
      <c r="RCU9" s="3"/>
      <c r="RCV9" s="3"/>
      <c r="RCW9" s="3"/>
      <c r="RCX9" s="3"/>
      <c r="RCY9" s="3"/>
      <c r="RCZ9" s="3"/>
      <c r="RDA9" s="3"/>
      <c r="RDB9" s="3"/>
      <c r="RDC9" s="3"/>
      <c r="RDD9" s="3"/>
      <c r="RDE9" s="3"/>
      <c r="RDF9" s="3"/>
      <c r="RDG9" s="3"/>
      <c r="RDH9" s="3"/>
      <c r="RDI9" s="3"/>
      <c r="RDJ9" s="3"/>
      <c r="RDK9" s="3"/>
      <c r="RDL9" s="3"/>
      <c r="RDM9" s="3"/>
      <c r="RDN9" s="3"/>
      <c r="RDO9" s="3"/>
      <c r="RDP9" s="3"/>
      <c r="RDQ9" s="3"/>
      <c r="RDR9" s="3"/>
      <c r="RDS9" s="3"/>
      <c r="RDT9" s="3"/>
      <c r="RDU9" s="3"/>
      <c r="RDV9" s="3"/>
      <c r="RDW9" s="3"/>
      <c r="RDX9" s="3"/>
      <c r="RDY9" s="3"/>
      <c r="RDZ9" s="3"/>
      <c r="REA9" s="3"/>
      <c r="REB9" s="3"/>
      <c r="REC9" s="3"/>
      <c r="RED9" s="3"/>
      <c r="REE9" s="3"/>
      <c r="REF9" s="3"/>
      <c r="REG9" s="3"/>
      <c r="REH9" s="3"/>
      <c r="REI9" s="3"/>
      <c r="REJ9" s="3"/>
      <c r="REK9" s="3"/>
      <c r="REL9" s="3"/>
      <c r="REM9" s="3"/>
      <c r="REN9" s="3"/>
      <c r="REO9" s="3"/>
      <c r="REP9" s="3"/>
      <c r="REQ9" s="3"/>
      <c r="RER9" s="3"/>
      <c r="RES9" s="3"/>
      <c r="RET9" s="3"/>
      <c r="REU9" s="3"/>
      <c r="REV9" s="3"/>
      <c r="REW9" s="3"/>
      <c r="REX9" s="3"/>
      <c r="REY9" s="3"/>
      <c r="REZ9" s="3"/>
      <c r="RFA9" s="3"/>
      <c r="RFB9" s="3"/>
      <c r="RFC9" s="3"/>
      <c r="RFD9" s="3"/>
      <c r="RFE9" s="3"/>
      <c r="RFF9" s="3"/>
      <c r="RFG9" s="3"/>
      <c r="RFH9" s="3"/>
      <c r="RFI9" s="3"/>
      <c r="RFJ9" s="3"/>
      <c r="RFK9" s="3"/>
      <c r="RFL9" s="3"/>
      <c r="RFM9" s="3"/>
      <c r="RFN9" s="3"/>
      <c r="RFO9" s="3"/>
      <c r="RFP9" s="3"/>
      <c r="RFQ9" s="3"/>
      <c r="RFR9" s="3"/>
      <c r="RFS9" s="3"/>
      <c r="RFT9" s="3"/>
      <c r="RFU9" s="3"/>
      <c r="RFV9" s="3"/>
      <c r="RFW9" s="3"/>
      <c r="RFX9" s="3"/>
      <c r="RFY9" s="3"/>
      <c r="RFZ9" s="3"/>
      <c r="RGA9" s="3"/>
      <c r="RGB9" s="3"/>
      <c r="RGC9" s="3"/>
      <c r="RGD9" s="3"/>
      <c r="RGE9" s="3"/>
      <c r="RGF9" s="3"/>
      <c r="RGG9" s="3"/>
      <c r="RGH9" s="3"/>
      <c r="RGI9" s="3"/>
      <c r="RGJ9" s="3"/>
      <c r="RGK9" s="3"/>
      <c r="RGL9" s="3"/>
      <c r="RGM9" s="3"/>
      <c r="RGN9" s="3"/>
      <c r="RGO9" s="3"/>
      <c r="RGP9" s="3"/>
      <c r="RGQ9" s="3"/>
      <c r="RGR9" s="3"/>
      <c r="RGS9" s="3"/>
      <c r="RGT9" s="3"/>
      <c r="RGU9" s="3"/>
      <c r="RGV9" s="3"/>
      <c r="RGW9" s="3"/>
      <c r="RGX9" s="3"/>
      <c r="RGY9" s="3"/>
      <c r="RGZ9" s="3"/>
      <c r="RHA9" s="3"/>
      <c r="RHB9" s="3"/>
      <c r="RHC9" s="3"/>
      <c r="RHD9" s="3"/>
      <c r="RHE9" s="3"/>
      <c r="RHF9" s="3"/>
      <c r="RHG9" s="3"/>
      <c r="RHH9" s="3"/>
      <c r="RHI9" s="3"/>
      <c r="RHJ9" s="3"/>
      <c r="RHK9" s="3"/>
      <c r="RHL9" s="3"/>
      <c r="RHM9" s="3"/>
      <c r="RHN9" s="3"/>
      <c r="RHO9" s="3"/>
      <c r="RHP9" s="3"/>
      <c r="RHQ9" s="3"/>
      <c r="RHR9" s="3"/>
      <c r="RHS9" s="3"/>
      <c r="RHT9" s="3"/>
      <c r="RHU9" s="3"/>
      <c r="RHV9" s="3"/>
      <c r="RHW9" s="3"/>
      <c r="RHX9" s="3"/>
      <c r="RHY9" s="3"/>
      <c r="RHZ9" s="3"/>
      <c r="RIA9" s="3"/>
      <c r="RIB9" s="3"/>
      <c r="RIC9" s="3"/>
      <c r="RID9" s="3"/>
      <c r="RIE9" s="3"/>
      <c r="RIF9" s="3"/>
      <c r="RIG9" s="3"/>
      <c r="RIH9" s="3"/>
      <c r="RII9" s="3"/>
      <c r="RIJ9" s="3"/>
      <c r="RIK9" s="3"/>
      <c r="RIL9" s="3"/>
      <c r="RIM9" s="3"/>
      <c r="RIN9" s="3"/>
      <c r="RIO9" s="3"/>
      <c r="RIP9" s="3"/>
      <c r="RIQ9" s="3"/>
      <c r="RIR9" s="3"/>
      <c r="RIS9" s="3"/>
      <c r="RIT9" s="3"/>
      <c r="RIU9" s="3"/>
      <c r="RIV9" s="3"/>
      <c r="RIW9" s="3"/>
      <c r="RIX9" s="3"/>
      <c r="RIY9" s="3"/>
      <c r="RIZ9" s="3"/>
      <c r="RJA9" s="3"/>
      <c r="RJB9" s="3"/>
      <c r="RJC9" s="3"/>
      <c r="RJD9" s="3"/>
      <c r="RJE9" s="3"/>
      <c r="RJF9" s="3"/>
      <c r="RJG9" s="3"/>
      <c r="RJH9" s="3"/>
      <c r="RJI9" s="3"/>
      <c r="RJJ9" s="3"/>
      <c r="RJK9" s="3"/>
      <c r="RJL9" s="3"/>
      <c r="RJM9" s="3"/>
      <c r="RJN9" s="3"/>
      <c r="RJO9" s="3"/>
      <c r="RJP9" s="3"/>
      <c r="RJQ9" s="3"/>
      <c r="RJR9" s="3"/>
      <c r="RJS9" s="3"/>
      <c r="RJT9" s="3"/>
      <c r="RJU9" s="3"/>
      <c r="RJV9" s="3"/>
      <c r="RJW9" s="3"/>
      <c r="RJX9" s="3"/>
      <c r="RJY9" s="3"/>
      <c r="RJZ9" s="3"/>
      <c r="RKA9" s="3"/>
      <c r="RKB9" s="3"/>
      <c r="RKC9" s="3"/>
      <c r="RKD9" s="3"/>
      <c r="RKE9" s="3"/>
      <c r="RKF9" s="3"/>
      <c r="RKG9" s="3"/>
      <c r="RKH9" s="3"/>
      <c r="RKI9" s="3"/>
      <c r="RKJ9" s="3"/>
      <c r="RKK9" s="3"/>
      <c r="RKL9" s="3"/>
      <c r="RKM9" s="3"/>
      <c r="RKN9" s="3"/>
      <c r="RKO9" s="3"/>
      <c r="RKP9" s="3"/>
      <c r="RKQ9" s="3"/>
      <c r="RKR9" s="3"/>
      <c r="RKS9" s="3"/>
      <c r="RKT9" s="3"/>
      <c r="RKU9" s="3"/>
      <c r="RKV9" s="3"/>
      <c r="RKW9" s="3"/>
      <c r="RKX9" s="3"/>
      <c r="RKY9" s="3"/>
      <c r="RKZ9" s="3"/>
      <c r="RLA9" s="3"/>
      <c r="RLB9" s="3"/>
      <c r="RLC9" s="3"/>
      <c r="RLD9" s="3"/>
      <c r="RLE9" s="3"/>
      <c r="RLF9" s="3"/>
      <c r="RLG9" s="3"/>
      <c r="RLH9" s="3"/>
      <c r="RLI9" s="3"/>
      <c r="RLJ9" s="3"/>
      <c r="RLK9" s="3"/>
      <c r="RLL9" s="3"/>
      <c r="RLM9" s="3"/>
      <c r="RLN9" s="3"/>
      <c r="RLO9" s="3"/>
      <c r="RLP9" s="3"/>
      <c r="RLQ9" s="3"/>
      <c r="RLR9" s="3"/>
      <c r="RLS9" s="3"/>
      <c r="RLT9" s="3"/>
      <c r="RLU9" s="3"/>
      <c r="RLV9" s="3"/>
      <c r="RLW9" s="3"/>
      <c r="RLX9" s="3"/>
      <c r="RLY9" s="3"/>
      <c r="RLZ9" s="3"/>
      <c r="RMA9" s="3"/>
      <c r="RMB9" s="3"/>
      <c r="RMC9" s="3"/>
      <c r="RMD9" s="3"/>
      <c r="RME9" s="3"/>
      <c r="RMF9" s="3"/>
      <c r="RMG9" s="3"/>
      <c r="RMH9" s="3"/>
      <c r="RMI9" s="3"/>
      <c r="RMJ9" s="3"/>
      <c r="RMK9" s="3"/>
      <c r="RML9" s="3"/>
      <c r="RMM9" s="3"/>
      <c r="RMN9" s="3"/>
      <c r="RMO9" s="3"/>
      <c r="RMP9" s="3"/>
      <c r="RMQ9" s="3"/>
      <c r="RMR9" s="3"/>
      <c r="RMS9" s="3"/>
      <c r="RMT9" s="3"/>
      <c r="RMU9" s="3"/>
      <c r="RMV9" s="3"/>
      <c r="RMW9" s="3"/>
      <c r="RMX9" s="3"/>
      <c r="RMY9" s="3"/>
      <c r="RMZ9" s="3"/>
      <c r="RNA9" s="3"/>
      <c r="RNB9" s="3"/>
      <c r="RNC9" s="3"/>
      <c r="RND9" s="3"/>
      <c r="RNE9" s="3"/>
      <c r="RNF9" s="3"/>
      <c r="RNG9" s="3"/>
      <c r="RNH9" s="3"/>
      <c r="RNI9" s="3"/>
      <c r="RNJ9" s="3"/>
      <c r="RNK9" s="3"/>
      <c r="RNL9" s="3"/>
      <c r="RNM9" s="3"/>
      <c r="RNN9" s="3"/>
      <c r="RNO9" s="3"/>
      <c r="RNP9" s="3"/>
      <c r="RNQ9" s="3"/>
      <c r="RNR9" s="3"/>
      <c r="RNS9" s="3"/>
      <c r="RNT9" s="3"/>
      <c r="RNU9" s="3"/>
      <c r="RNV9" s="3"/>
      <c r="RNW9" s="3"/>
      <c r="RNX9" s="3"/>
      <c r="RNY9" s="3"/>
      <c r="RNZ9" s="3"/>
      <c r="ROA9" s="3"/>
      <c r="ROB9" s="3"/>
      <c r="ROC9" s="3"/>
      <c r="ROD9" s="3"/>
      <c r="ROE9" s="3"/>
      <c r="ROF9" s="3"/>
      <c r="ROG9" s="3"/>
      <c r="ROH9" s="3"/>
      <c r="ROI9" s="3"/>
      <c r="ROJ9" s="3"/>
      <c r="ROK9" s="3"/>
      <c r="ROL9" s="3"/>
      <c r="ROM9" s="3"/>
      <c r="RON9" s="3"/>
      <c r="ROO9" s="3"/>
      <c r="ROP9" s="3"/>
      <c r="ROQ9" s="3"/>
      <c r="ROR9" s="3"/>
      <c r="ROS9" s="3"/>
      <c r="ROT9" s="3"/>
      <c r="ROU9" s="3"/>
      <c r="ROV9" s="3"/>
      <c r="ROW9" s="3"/>
      <c r="ROX9" s="3"/>
      <c r="ROY9" s="3"/>
      <c r="ROZ9" s="3"/>
      <c r="RPA9" s="3"/>
      <c r="RPB9" s="3"/>
      <c r="RPC9" s="3"/>
      <c r="RPD9" s="3"/>
      <c r="RPE9" s="3"/>
      <c r="RPF9" s="3"/>
      <c r="RPG9" s="3"/>
      <c r="RPH9" s="3"/>
      <c r="RPI9" s="3"/>
      <c r="RPJ9" s="3"/>
      <c r="RPK9" s="3"/>
      <c r="RPL9" s="3"/>
      <c r="RPM9" s="3"/>
      <c r="RPN9" s="3"/>
      <c r="RPO9" s="3"/>
      <c r="RPP9" s="3"/>
      <c r="RPQ9" s="3"/>
      <c r="RPR9" s="3"/>
      <c r="RPS9" s="3"/>
      <c r="RPT9" s="3"/>
      <c r="RPU9" s="3"/>
      <c r="RPV9" s="3"/>
      <c r="RPW9" s="3"/>
      <c r="RPX9" s="3"/>
      <c r="RPY9" s="3"/>
      <c r="RPZ9" s="3"/>
      <c r="RQA9" s="3"/>
      <c r="RQB9" s="3"/>
      <c r="RQC9" s="3"/>
      <c r="RQD9" s="3"/>
      <c r="RQE9" s="3"/>
      <c r="RQF9" s="3"/>
      <c r="RQG9" s="3"/>
      <c r="RQH9" s="3"/>
      <c r="RQI9" s="3"/>
      <c r="RQJ9" s="3"/>
      <c r="RQK9" s="3"/>
      <c r="RQL9" s="3"/>
      <c r="RQM9" s="3"/>
      <c r="RQN9" s="3"/>
      <c r="RQO9" s="3"/>
      <c r="RQP9" s="3"/>
      <c r="RQQ9" s="3"/>
      <c r="RQR9" s="3"/>
      <c r="RQS9" s="3"/>
      <c r="RQT9" s="3"/>
      <c r="RQU9" s="3"/>
      <c r="RQV9" s="3"/>
      <c r="RQW9" s="3"/>
      <c r="RQX9" s="3"/>
      <c r="RQY9" s="3"/>
      <c r="RQZ9" s="3"/>
      <c r="RRA9" s="3"/>
      <c r="RRB9" s="3"/>
      <c r="RRC9" s="3"/>
      <c r="RRD9" s="3"/>
      <c r="RRE9" s="3"/>
      <c r="RRF9" s="3"/>
      <c r="RRG9" s="3"/>
      <c r="RRH9" s="3"/>
      <c r="RRI9" s="3"/>
      <c r="RRJ9" s="3"/>
      <c r="RRK9" s="3"/>
      <c r="RRL9" s="3"/>
      <c r="RRM9" s="3"/>
      <c r="RRN9" s="3"/>
      <c r="RRO9" s="3"/>
      <c r="RRP9" s="3"/>
      <c r="RRQ9" s="3"/>
      <c r="RRR9" s="3"/>
      <c r="RRS9" s="3"/>
      <c r="RRT9" s="3"/>
      <c r="RRU9" s="3"/>
      <c r="RRV9" s="3"/>
      <c r="RRW9" s="3"/>
      <c r="RRX9" s="3"/>
      <c r="RRY9" s="3"/>
      <c r="RRZ9" s="3"/>
      <c r="RSA9" s="3"/>
      <c r="RSB9" s="3"/>
      <c r="RSC9" s="3"/>
      <c r="RSD9" s="3"/>
      <c r="RSE9" s="3"/>
      <c r="RSF9" s="3"/>
      <c r="RSG9" s="3"/>
      <c r="RSH9" s="3"/>
      <c r="RSI9" s="3"/>
      <c r="RSJ9" s="3"/>
      <c r="RSK9" s="3"/>
      <c r="RSL9" s="3"/>
      <c r="RSM9" s="3"/>
      <c r="RSN9" s="3"/>
      <c r="RSO9" s="3"/>
      <c r="RSP9" s="3"/>
      <c r="RSQ9" s="3"/>
      <c r="RSR9" s="3"/>
      <c r="RSS9" s="3"/>
      <c r="RST9" s="3"/>
      <c r="RSU9" s="3"/>
      <c r="RSV9" s="3"/>
      <c r="RSW9" s="3"/>
      <c r="RSX9" s="3"/>
      <c r="RSY9" s="3"/>
      <c r="RSZ9" s="3"/>
      <c r="RTA9" s="3"/>
      <c r="RTB9" s="3"/>
      <c r="RTC9" s="3"/>
      <c r="RTD9" s="3"/>
      <c r="RTE9" s="3"/>
      <c r="RTF9" s="3"/>
      <c r="RTG9" s="3"/>
      <c r="RTH9" s="3"/>
      <c r="RTI9" s="3"/>
      <c r="RTJ9" s="3"/>
      <c r="RTK9" s="3"/>
      <c r="RTL9" s="3"/>
      <c r="RTM9" s="3"/>
      <c r="RTN9" s="3"/>
      <c r="RTO9" s="3"/>
      <c r="RTP9" s="3"/>
      <c r="RTQ9" s="3"/>
      <c r="RTR9" s="3"/>
      <c r="RTS9" s="3"/>
      <c r="RTT9" s="3"/>
      <c r="RTU9" s="3"/>
      <c r="RTV9" s="3"/>
      <c r="RTW9" s="3"/>
      <c r="RTX9" s="3"/>
      <c r="RTY9" s="3"/>
      <c r="RTZ9" s="3"/>
      <c r="RUA9" s="3"/>
      <c r="RUB9" s="3"/>
      <c r="RUC9" s="3"/>
      <c r="RUD9" s="3"/>
      <c r="RUE9" s="3"/>
      <c r="RUF9" s="3"/>
      <c r="RUG9" s="3"/>
      <c r="RUH9" s="3"/>
      <c r="RUI9" s="3"/>
      <c r="RUJ9" s="3"/>
      <c r="RUK9" s="3"/>
      <c r="RUL9" s="3"/>
      <c r="RUM9" s="3"/>
      <c r="RUN9" s="3"/>
      <c r="RUO9" s="3"/>
      <c r="RUP9" s="3"/>
      <c r="RUQ9" s="3"/>
      <c r="RUR9" s="3"/>
      <c r="RUS9" s="3"/>
      <c r="RUT9" s="3"/>
      <c r="RUU9" s="3"/>
      <c r="RUV9" s="3"/>
      <c r="RUW9" s="3"/>
      <c r="RUX9" s="3"/>
      <c r="RUY9" s="3"/>
      <c r="RUZ9" s="3"/>
      <c r="RVA9" s="3"/>
      <c r="RVB9" s="3"/>
      <c r="RVC9" s="3"/>
      <c r="RVD9" s="3"/>
      <c r="RVE9" s="3"/>
      <c r="RVF9" s="3"/>
      <c r="RVG9" s="3"/>
      <c r="RVH9" s="3"/>
      <c r="RVI9" s="3"/>
      <c r="RVJ9" s="3"/>
      <c r="RVK9" s="3"/>
      <c r="RVL9" s="3"/>
      <c r="RVM9" s="3"/>
      <c r="RVN9" s="3"/>
      <c r="RVO9" s="3"/>
      <c r="RVP9" s="3"/>
      <c r="RVQ9" s="3"/>
      <c r="RVR9" s="3"/>
      <c r="RVS9" s="3"/>
      <c r="RVT9" s="3"/>
      <c r="RVU9" s="3"/>
      <c r="RVV9" s="3"/>
      <c r="RVW9" s="3"/>
      <c r="RVX9" s="3"/>
      <c r="RVY9" s="3"/>
      <c r="RVZ9" s="3"/>
      <c r="RWA9" s="3"/>
      <c r="RWB9" s="3"/>
      <c r="RWC9" s="3"/>
      <c r="RWD9" s="3"/>
      <c r="RWE9" s="3"/>
      <c r="RWF9" s="3"/>
      <c r="RWG9" s="3"/>
      <c r="RWH9" s="3"/>
      <c r="RWI9" s="3"/>
      <c r="RWJ9" s="3"/>
      <c r="RWK9" s="3"/>
      <c r="RWL9" s="3"/>
      <c r="RWM9" s="3"/>
      <c r="RWN9" s="3"/>
      <c r="RWO9" s="3"/>
      <c r="RWP9" s="3"/>
      <c r="RWQ9" s="3"/>
      <c r="RWR9" s="3"/>
      <c r="RWS9" s="3"/>
      <c r="RWT9" s="3"/>
      <c r="RWU9" s="3"/>
      <c r="RWV9" s="3"/>
      <c r="RWW9" s="3"/>
      <c r="RWX9" s="3"/>
      <c r="RWY9" s="3"/>
      <c r="RWZ9" s="3"/>
      <c r="RXA9" s="3"/>
      <c r="RXB9" s="3"/>
      <c r="RXC9" s="3"/>
      <c r="RXD9" s="3"/>
      <c r="RXE9" s="3"/>
      <c r="RXF9" s="3"/>
      <c r="RXG9" s="3"/>
      <c r="RXH9" s="3"/>
      <c r="RXI9" s="3"/>
      <c r="RXJ9" s="3"/>
      <c r="RXK9" s="3"/>
      <c r="RXL9" s="3"/>
      <c r="RXM9" s="3"/>
      <c r="RXN9" s="3"/>
      <c r="RXO9" s="3"/>
      <c r="RXP9" s="3"/>
      <c r="RXQ9" s="3"/>
      <c r="RXR9" s="3"/>
      <c r="RXS9" s="3"/>
      <c r="RXT9" s="3"/>
      <c r="RXU9" s="3"/>
      <c r="RXV9" s="3"/>
      <c r="RXW9" s="3"/>
      <c r="RXX9" s="3"/>
      <c r="RXY9" s="3"/>
      <c r="RXZ9" s="3"/>
      <c r="RYA9" s="3"/>
      <c r="RYB9" s="3"/>
      <c r="RYC9" s="3"/>
      <c r="RYD9" s="3"/>
      <c r="RYE9" s="3"/>
      <c r="RYF9" s="3"/>
      <c r="RYG9" s="3"/>
      <c r="RYH9" s="3"/>
      <c r="RYI9" s="3"/>
      <c r="RYJ9" s="3"/>
      <c r="RYK9" s="3"/>
      <c r="RYL9" s="3"/>
      <c r="RYM9" s="3"/>
      <c r="RYN9" s="3"/>
      <c r="RYO9" s="3"/>
      <c r="RYP9" s="3"/>
      <c r="RYQ9" s="3"/>
      <c r="RYR9" s="3"/>
      <c r="RYS9" s="3"/>
      <c r="RYT9" s="3"/>
      <c r="RYU9" s="3"/>
      <c r="RYV9" s="3"/>
      <c r="RYW9" s="3"/>
      <c r="RYX9" s="3"/>
      <c r="RYY9" s="3"/>
      <c r="RYZ9" s="3"/>
      <c r="RZA9" s="3"/>
      <c r="RZB9" s="3"/>
      <c r="RZC9" s="3"/>
      <c r="RZD9" s="3"/>
      <c r="RZE9" s="3"/>
      <c r="RZF9" s="3"/>
      <c r="RZG9" s="3"/>
      <c r="RZH9" s="3"/>
      <c r="RZI9" s="3"/>
      <c r="RZJ9" s="3"/>
      <c r="RZK9" s="3"/>
      <c r="RZL9" s="3"/>
      <c r="RZM9" s="3"/>
      <c r="RZN9" s="3"/>
      <c r="RZO9" s="3"/>
      <c r="RZP9" s="3"/>
      <c r="RZQ9" s="3"/>
      <c r="RZR9" s="3"/>
      <c r="RZS9" s="3"/>
      <c r="RZT9" s="3"/>
      <c r="RZU9" s="3"/>
      <c r="RZV9" s="3"/>
      <c r="RZW9" s="3"/>
      <c r="RZX9" s="3"/>
      <c r="RZY9" s="3"/>
      <c r="RZZ9" s="3"/>
      <c r="SAA9" s="3"/>
      <c r="SAB9" s="3"/>
      <c r="SAC9" s="3"/>
      <c r="SAD9" s="3"/>
      <c r="SAE9" s="3"/>
      <c r="SAF9" s="3"/>
      <c r="SAG9" s="3"/>
      <c r="SAH9" s="3"/>
      <c r="SAI9" s="3"/>
      <c r="SAJ9" s="3"/>
      <c r="SAK9" s="3"/>
      <c r="SAL9" s="3"/>
      <c r="SAM9" s="3"/>
      <c r="SAN9" s="3"/>
      <c r="SAO9" s="3"/>
      <c r="SAP9" s="3"/>
      <c r="SAQ9" s="3"/>
      <c r="SAR9" s="3"/>
      <c r="SAS9" s="3"/>
      <c r="SAT9" s="3"/>
      <c r="SAU9" s="3"/>
      <c r="SAV9" s="3"/>
      <c r="SAW9" s="3"/>
      <c r="SAX9" s="3"/>
      <c r="SAY9" s="3"/>
      <c r="SAZ9" s="3"/>
      <c r="SBA9" s="3"/>
      <c r="SBB9" s="3"/>
      <c r="SBC9" s="3"/>
      <c r="SBD9" s="3"/>
      <c r="SBE9" s="3"/>
      <c r="SBF9" s="3"/>
      <c r="SBG9" s="3"/>
      <c r="SBH9" s="3"/>
      <c r="SBI9" s="3"/>
      <c r="SBJ9" s="3"/>
      <c r="SBK9" s="3"/>
      <c r="SBL9" s="3"/>
      <c r="SBM9" s="3"/>
      <c r="SBN9" s="3"/>
      <c r="SBO9" s="3"/>
      <c r="SBP9" s="3"/>
      <c r="SBQ9" s="3"/>
      <c r="SBR9" s="3"/>
      <c r="SBS9" s="3"/>
      <c r="SBT9" s="3"/>
      <c r="SBU9" s="3"/>
      <c r="SBV9" s="3"/>
      <c r="SBW9" s="3"/>
      <c r="SBX9" s="3"/>
      <c r="SBY9" s="3"/>
      <c r="SBZ9" s="3"/>
      <c r="SCA9" s="3"/>
      <c r="SCB9" s="3"/>
      <c r="SCC9" s="3"/>
      <c r="SCD9" s="3"/>
      <c r="SCE9" s="3"/>
      <c r="SCF9" s="3"/>
      <c r="SCG9" s="3"/>
      <c r="SCH9" s="3"/>
      <c r="SCI9" s="3"/>
      <c r="SCJ9" s="3"/>
      <c r="SCK9" s="3"/>
      <c r="SCL9" s="3"/>
      <c r="SCM9" s="3"/>
      <c r="SCN9" s="3"/>
      <c r="SCO9" s="3"/>
      <c r="SCP9" s="3"/>
      <c r="SCQ9" s="3"/>
      <c r="SCR9" s="3"/>
      <c r="SCS9" s="3"/>
      <c r="SCT9" s="3"/>
      <c r="SCU9" s="3"/>
      <c r="SCV9" s="3"/>
      <c r="SCW9" s="3"/>
      <c r="SCX9" s="3"/>
      <c r="SCY9" s="3"/>
      <c r="SCZ9" s="3"/>
      <c r="SDA9" s="3"/>
      <c r="SDB9" s="3"/>
      <c r="SDC9" s="3"/>
      <c r="SDD9" s="3"/>
      <c r="SDE9" s="3"/>
      <c r="SDF9" s="3"/>
      <c r="SDG9" s="3"/>
      <c r="SDH9" s="3"/>
      <c r="SDI9" s="3"/>
      <c r="SDJ9" s="3"/>
      <c r="SDK9" s="3"/>
      <c r="SDL9" s="3"/>
      <c r="SDM9" s="3"/>
      <c r="SDN9" s="3"/>
      <c r="SDO9" s="3"/>
      <c r="SDP9" s="3"/>
      <c r="SDQ9" s="3"/>
      <c r="SDR9" s="3"/>
      <c r="SDS9" s="3"/>
      <c r="SDT9" s="3"/>
      <c r="SDU9" s="3"/>
      <c r="SDV9" s="3"/>
      <c r="SDW9" s="3"/>
      <c r="SDX9" s="3"/>
      <c r="SDY9" s="3"/>
      <c r="SDZ9" s="3"/>
      <c r="SEA9" s="3"/>
      <c r="SEB9" s="3"/>
      <c r="SEC9" s="3"/>
      <c r="SED9" s="3"/>
      <c r="SEE9" s="3"/>
      <c r="SEF9" s="3"/>
      <c r="SEG9" s="3"/>
      <c r="SEH9" s="3"/>
      <c r="SEI9" s="3"/>
      <c r="SEJ9" s="3"/>
      <c r="SEK9" s="3"/>
      <c r="SEL9" s="3"/>
      <c r="SEM9" s="3"/>
      <c r="SEN9" s="3"/>
      <c r="SEO9" s="3"/>
      <c r="SEP9" s="3"/>
      <c r="SEQ9" s="3"/>
      <c r="SER9" s="3"/>
      <c r="SES9" s="3"/>
      <c r="SET9" s="3"/>
      <c r="SEU9" s="3"/>
      <c r="SEV9" s="3"/>
      <c r="SEW9" s="3"/>
      <c r="SEX9" s="3"/>
      <c r="SEY9" s="3"/>
      <c r="SEZ9" s="3"/>
      <c r="SFA9" s="3"/>
      <c r="SFB9" s="3"/>
      <c r="SFC9" s="3"/>
      <c r="SFD9" s="3"/>
      <c r="SFE9" s="3"/>
      <c r="SFF9" s="3"/>
      <c r="SFG9" s="3"/>
      <c r="SFH9" s="3"/>
      <c r="SFI9" s="3"/>
      <c r="SFJ9" s="3"/>
      <c r="SFK9" s="3"/>
      <c r="SFL9" s="3"/>
      <c r="SFM9" s="3"/>
      <c r="SFN9" s="3"/>
      <c r="SFO9" s="3"/>
      <c r="SFP9" s="3"/>
      <c r="SFQ9" s="3"/>
      <c r="SFR9" s="3"/>
      <c r="SFS9" s="3"/>
      <c r="SFT9" s="3"/>
      <c r="SFU9" s="3"/>
      <c r="SFV9" s="3"/>
      <c r="SFW9" s="3"/>
      <c r="SFX9" s="3"/>
      <c r="SFY9" s="3"/>
      <c r="SFZ9" s="3"/>
      <c r="SGA9" s="3"/>
      <c r="SGB9" s="3"/>
      <c r="SGC9" s="3"/>
      <c r="SGD9" s="3"/>
      <c r="SGE9" s="3"/>
      <c r="SGF9" s="3"/>
      <c r="SGG9" s="3"/>
      <c r="SGH9" s="3"/>
      <c r="SGI9" s="3"/>
      <c r="SGJ9" s="3"/>
      <c r="SGK9" s="3"/>
      <c r="SGL9" s="3"/>
      <c r="SGM9" s="3"/>
      <c r="SGN9" s="3"/>
      <c r="SGO9" s="3"/>
      <c r="SGP9" s="3"/>
      <c r="SGQ9" s="3"/>
      <c r="SGR9" s="3"/>
      <c r="SGS9" s="3"/>
      <c r="SGT9" s="3"/>
      <c r="SGU9" s="3"/>
      <c r="SGV9" s="3"/>
      <c r="SGW9" s="3"/>
      <c r="SGX9" s="3"/>
      <c r="SGY9" s="3"/>
      <c r="SGZ9" s="3"/>
      <c r="SHA9" s="3"/>
      <c r="SHB9" s="3"/>
      <c r="SHC9" s="3"/>
      <c r="SHD9" s="3"/>
      <c r="SHE9" s="3"/>
      <c r="SHF9" s="3"/>
      <c r="SHG9" s="3"/>
      <c r="SHH9" s="3"/>
      <c r="SHI9" s="3"/>
      <c r="SHJ9" s="3"/>
      <c r="SHK9" s="3"/>
      <c r="SHL9" s="3"/>
      <c r="SHM9" s="3"/>
      <c r="SHN9" s="3"/>
      <c r="SHO9" s="3"/>
      <c r="SHP9" s="3"/>
      <c r="SHQ9" s="3"/>
      <c r="SHR9" s="3"/>
      <c r="SHS9" s="3"/>
      <c r="SHT9" s="3"/>
      <c r="SHU9" s="3"/>
      <c r="SHV9" s="3"/>
      <c r="SHW9" s="3"/>
      <c r="SHX9" s="3"/>
      <c r="SHY9" s="3"/>
      <c r="SHZ9" s="3"/>
      <c r="SIA9" s="3"/>
      <c r="SIB9" s="3"/>
      <c r="SIC9" s="3"/>
      <c r="SID9" s="3"/>
      <c r="SIE9" s="3"/>
      <c r="SIF9" s="3"/>
      <c r="SIG9" s="3"/>
      <c r="SIH9" s="3"/>
      <c r="SII9" s="3"/>
      <c r="SIJ9" s="3"/>
      <c r="SIK9" s="3"/>
      <c r="SIL9" s="3"/>
      <c r="SIM9" s="3"/>
      <c r="SIN9" s="3"/>
      <c r="SIO9" s="3"/>
      <c r="SIP9" s="3"/>
      <c r="SIQ9" s="3"/>
      <c r="SIR9" s="3"/>
      <c r="SIS9" s="3"/>
      <c r="SIT9" s="3"/>
      <c r="SIU9" s="3"/>
      <c r="SIV9" s="3"/>
      <c r="SIW9" s="3"/>
      <c r="SIX9" s="3"/>
      <c r="SIY9" s="3"/>
      <c r="SIZ9" s="3"/>
      <c r="SJA9" s="3"/>
      <c r="SJB9" s="3"/>
      <c r="SJC9" s="3"/>
      <c r="SJD9" s="3"/>
      <c r="SJE9" s="3"/>
      <c r="SJF9" s="3"/>
      <c r="SJG9" s="3"/>
      <c r="SJH9" s="3"/>
      <c r="SJI9" s="3"/>
      <c r="SJJ9" s="3"/>
      <c r="SJK9" s="3"/>
      <c r="SJL9" s="3"/>
      <c r="SJM9" s="3"/>
      <c r="SJN9" s="3"/>
      <c r="SJO9" s="3"/>
      <c r="SJP9" s="3"/>
      <c r="SJQ9" s="3"/>
      <c r="SJR9" s="3"/>
      <c r="SJS9" s="3"/>
      <c r="SJT9" s="3"/>
      <c r="SJU9" s="3"/>
      <c r="SJV9" s="3"/>
      <c r="SJW9" s="3"/>
      <c r="SJX9" s="3"/>
      <c r="SJY9" s="3"/>
      <c r="SJZ9" s="3"/>
      <c r="SKA9" s="3"/>
      <c r="SKB9" s="3"/>
      <c r="SKC9" s="3"/>
      <c r="SKD9" s="3"/>
      <c r="SKE9" s="3"/>
      <c r="SKF9" s="3"/>
      <c r="SKG9" s="3"/>
      <c r="SKH9" s="3"/>
      <c r="SKI9" s="3"/>
      <c r="SKJ9" s="3"/>
      <c r="SKK9" s="3"/>
      <c r="SKL9" s="3"/>
      <c r="SKM9" s="3"/>
      <c r="SKN9" s="3"/>
      <c r="SKO9" s="3"/>
      <c r="SKP9" s="3"/>
      <c r="SKQ9" s="3"/>
      <c r="SKR9" s="3"/>
      <c r="SKS9" s="3"/>
      <c r="SKT9" s="3"/>
      <c r="SKU9" s="3"/>
      <c r="SKV9" s="3"/>
      <c r="SKW9" s="3"/>
      <c r="SKX9" s="3"/>
      <c r="SKY9" s="3"/>
      <c r="SKZ9" s="3"/>
      <c r="SLA9" s="3"/>
      <c r="SLB9" s="3"/>
      <c r="SLC9" s="3"/>
      <c r="SLD9" s="3"/>
      <c r="SLE9" s="3"/>
      <c r="SLF9" s="3"/>
      <c r="SLG9" s="3"/>
      <c r="SLH9" s="3"/>
      <c r="SLI9" s="3"/>
      <c r="SLJ9" s="3"/>
      <c r="SLK9" s="3"/>
      <c r="SLL9" s="3"/>
      <c r="SLM9" s="3"/>
      <c r="SLN9" s="3"/>
      <c r="SLO9" s="3"/>
      <c r="SLP9" s="3"/>
      <c r="SLQ9" s="3"/>
      <c r="SLR9" s="3"/>
      <c r="SLS9" s="3"/>
      <c r="SLT9" s="3"/>
      <c r="SLU9" s="3"/>
      <c r="SLV9" s="3"/>
      <c r="SLW9" s="3"/>
      <c r="SLX9" s="3"/>
      <c r="SLY9" s="3"/>
      <c r="SLZ9" s="3"/>
      <c r="SMA9" s="3"/>
      <c r="SMB9" s="3"/>
      <c r="SMC9" s="3"/>
      <c r="SMD9" s="3"/>
      <c r="SME9" s="3"/>
      <c r="SMF9" s="3"/>
      <c r="SMG9" s="3"/>
      <c r="SMH9" s="3"/>
      <c r="SMI9" s="3"/>
      <c r="SMJ9" s="3"/>
      <c r="SMK9" s="3"/>
      <c r="SML9" s="3"/>
      <c r="SMM9" s="3"/>
      <c r="SMN9" s="3"/>
      <c r="SMO9" s="3"/>
      <c r="SMP9" s="3"/>
      <c r="SMQ9" s="3"/>
      <c r="SMR9" s="3"/>
      <c r="SMS9" s="3"/>
      <c r="SMT9" s="3"/>
      <c r="SMU9" s="3"/>
      <c r="SMV9" s="3"/>
      <c r="SMW9" s="3"/>
      <c r="SMX9" s="3"/>
      <c r="SMY9" s="3"/>
      <c r="SMZ9" s="3"/>
      <c r="SNA9" s="3"/>
      <c r="SNB9" s="3"/>
      <c r="SNC9" s="3"/>
      <c r="SND9" s="3"/>
      <c r="SNE9" s="3"/>
      <c r="SNF9" s="3"/>
      <c r="SNG9" s="3"/>
      <c r="SNH9" s="3"/>
      <c r="SNI9" s="3"/>
      <c r="SNJ9" s="3"/>
      <c r="SNK9" s="3"/>
      <c r="SNL9" s="3"/>
      <c r="SNM9" s="3"/>
      <c r="SNN9" s="3"/>
      <c r="SNO9" s="3"/>
      <c r="SNP9" s="3"/>
      <c r="SNQ9" s="3"/>
      <c r="SNR9" s="3"/>
      <c r="SNS9" s="3"/>
      <c r="SNT9" s="3"/>
      <c r="SNU9" s="3"/>
      <c r="SNV9" s="3"/>
      <c r="SNW9" s="3"/>
      <c r="SNX9" s="3"/>
      <c r="SNY9" s="3"/>
      <c r="SNZ9" s="3"/>
      <c r="SOA9" s="3"/>
      <c r="SOB9" s="3"/>
      <c r="SOC9" s="3"/>
      <c r="SOD9" s="3"/>
      <c r="SOE9" s="3"/>
      <c r="SOF9" s="3"/>
      <c r="SOG9" s="3"/>
      <c r="SOH9" s="3"/>
      <c r="SOI9" s="3"/>
      <c r="SOJ9" s="3"/>
      <c r="SOK9" s="3"/>
      <c r="SOL9" s="3"/>
      <c r="SOM9" s="3"/>
      <c r="SON9" s="3"/>
      <c r="SOO9" s="3"/>
      <c r="SOP9" s="3"/>
      <c r="SOQ9" s="3"/>
      <c r="SOR9" s="3"/>
      <c r="SOS9" s="3"/>
      <c r="SOT9" s="3"/>
      <c r="SOU9" s="3"/>
      <c r="SOV9" s="3"/>
      <c r="SOW9" s="3"/>
      <c r="SOX9" s="3"/>
      <c r="SOY9" s="3"/>
      <c r="SOZ9" s="3"/>
      <c r="SPA9" s="3"/>
      <c r="SPB9" s="3"/>
      <c r="SPC9" s="3"/>
      <c r="SPD9" s="3"/>
      <c r="SPE9" s="3"/>
      <c r="SPF9" s="3"/>
      <c r="SPG9" s="3"/>
      <c r="SPH9" s="3"/>
      <c r="SPI9" s="3"/>
      <c r="SPJ9" s="3"/>
      <c r="SPK9" s="3"/>
      <c r="SPL9" s="3"/>
      <c r="SPM9" s="3"/>
      <c r="SPN9" s="3"/>
      <c r="SPO9" s="3"/>
      <c r="SPP9" s="3"/>
      <c r="SPQ9" s="3"/>
      <c r="SPR9" s="3"/>
      <c r="SPS9" s="3"/>
      <c r="SPT9" s="3"/>
      <c r="SPU9" s="3"/>
      <c r="SPV9" s="3"/>
      <c r="SPW9" s="3"/>
      <c r="SPX9" s="3"/>
      <c r="SPY9" s="3"/>
      <c r="SPZ9" s="3"/>
      <c r="SQA9" s="3"/>
      <c r="SQB9" s="3"/>
      <c r="SQC9" s="3"/>
      <c r="SQD9" s="3"/>
      <c r="SQE9" s="3"/>
      <c r="SQF9" s="3"/>
      <c r="SQG9" s="3"/>
      <c r="SQH9" s="3"/>
      <c r="SQI9" s="3"/>
      <c r="SQJ9" s="3"/>
      <c r="SQK9" s="3"/>
      <c r="SQL9" s="3"/>
      <c r="SQM9" s="3"/>
      <c r="SQN9" s="3"/>
      <c r="SQO9" s="3"/>
      <c r="SQP9" s="3"/>
      <c r="SQQ9" s="3"/>
      <c r="SQR9" s="3"/>
      <c r="SQS9" s="3"/>
      <c r="SQT9" s="3"/>
      <c r="SQU9" s="3"/>
      <c r="SQV9" s="3"/>
      <c r="SQW9" s="3"/>
      <c r="SQX9" s="3"/>
      <c r="SQY9" s="3"/>
      <c r="SQZ9" s="3"/>
      <c r="SRA9" s="3"/>
      <c r="SRB9" s="3"/>
      <c r="SRC9" s="3"/>
      <c r="SRD9" s="3"/>
      <c r="SRE9" s="3"/>
      <c r="SRF9" s="3"/>
      <c r="SRG9" s="3"/>
      <c r="SRH9" s="3"/>
      <c r="SRI9" s="3"/>
      <c r="SRJ9" s="3"/>
      <c r="SRK9" s="3"/>
      <c r="SRL9" s="3"/>
      <c r="SRM9" s="3"/>
      <c r="SRN9" s="3"/>
      <c r="SRO9" s="3"/>
      <c r="SRP9" s="3"/>
      <c r="SRQ9" s="3"/>
      <c r="SRR9" s="3"/>
      <c r="SRS9" s="3"/>
      <c r="SRT9" s="3"/>
      <c r="SRU9" s="3"/>
      <c r="SRV9" s="3"/>
      <c r="SRW9" s="3"/>
      <c r="SRX9" s="3"/>
      <c r="SRY9" s="3"/>
      <c r="SRZ9" s="3"/>
      <c r="SSA9" s="3"/>
      <c r="SSB9" s="3"/>
      <c r="SSC9" s="3"/>
      <c r="SSD9" s="3"/>
      <c r="SSE9" s="3"/>
      <c r="SSF9" s="3"/>
      <c r="SSG9" s="3"/>
      <c r="SSH9" s="3"/>
      <c r="SSI9" s="3"/>
      <c r="SSJ9" s="3"/>
      <c r="SSK9" s="3"/>
      <c r="SSL9" s="3"/>
      <c r="SSM9" s="3"/>
      <c r="SSN9" s="3"/>
      <c r="SSO9" s="3"/>
      <c r="SSP9" s="3"/>
      <c r="SSQ9" s="3"/>
      <c r="SSR9" s="3"/>
      <c r="SSS9" s="3"/>
      <c r="SST9" s="3"/>
      <c r="SSU9" s="3"/>
      <c r="SSV9" s="3"/>
      <c r="SSW9" s="3"/>
      <c r="SSX9" s="3"/>
      <c r="SSY9" s="3"/>
      <c r="SSZ9" s="3"/>
      <c r="STA9" s="3"/>
      <c r="STB9" s="3"/>
      <c r="STC9" s="3"/>
      <c r="STD9" s="3"/>
      <c r="STE9" s="3"/>
      <c r="STF9" s="3"/>
      <c r="STG9" s="3"/>
      <c r="STH9" s="3"/>
      <c r="STI9" s="3"/>
      <c r="STJ9" s="3"/>
      <c r="STK9" s="3"/>
      <c r="STL9" s="3"/>
      <c r="STM9" s="3"/>
      <c r="STN9" s="3"/>
      <c r="STO9" s="3"/>
      <c r="STP9" s="3"/>
      <c r="STQ9" s="3"/>
      <c r="STR9" s="3"/>
      <c r="STS9" s="3"/>
      <c r="STT9" s="3"/>
      <c r="STU9" s="3"/>
      <c r="STV9" s="3"/>
      <c r="STW9" s="3"/>
      <c r="STX9" s="3"/>
      <c r="STY9" s="3"/>
      <c r="STZ9" s="3"/>
      <c r="SUA9" s="3"/>
      <c r="SUB9" s="3"/>
      <c r="SUC9" s="3"/>
      <c r="SUD9" s="3"/>
      <c r="SUE9" s="3"/>
      <c r="SUF9" s="3"/>
      <c r="SUG9" s="3"/>
      <c r="SUH9" s="3"/>
      <c r="SUI9" s="3"/>
      <c r="SUJ9" s="3"/>
      <c r="SUK9" s="3"/>
      <c r="SUL9" s="3"/>
      <c r="SUM9" s="3"/>
      <c r="SUN9" s="3"/>
      <c r="SUO9" s="3"/>
      <c r="SUP9" s="3"/>
      <c r="SUQ9" s="3"/>
      <c r="SUR9" s="3"/>
      <c r="SUS9" s="3"/>
      <c r="SUT9" s="3"/>
      <c r="SUU9" s="3"/>
      <c r="SUV9" s="3"/>
      <c r="SUW9" s="3"/>
      <c r="SUX9" s="3"/>
      <c r="SUY9" s="3"/>
      <c r="SUZ9" s="3"/>
      <c r="SVA9" s="3"/>
      <c r="SVB9" s="3"/>
      <c r="SVC9" s="3"/>
      <c r="SVD9" s="3"/>
      <c r="SVE9" s="3"/>
      <c r="SVF9" s="3"/>
      <c r="SVG9" s="3"/>
      <c r="SVH9" s="3"/>
      <c r="SVI9" s="3"/>
      <c r="SVJ9" s="3"/>
      <c r="SVK9" s="3"/>
      <c r="SVL9" s="3"/>
      <c r="SVM9" s="3"/>
      <c r="SVN9" s="3"/>
      <c r="SVO9" s="3"/>
      <c r="SVP9" s="3"/>
      <c r="SVQ9" s="3"/>
      <c r="SVR9" s="3"/>
      <c r="SVS9" s="3"/>
      <c r="SVT9" s="3"/>
      <c r="SVU9" s="3"/>
      <c r="SVV9" s="3"/>
      <c r="SVW9" s="3"/>
      <c r="SVX9" s="3"/>
      <c r="SVY9" s="3"/>
      <c r="SVZ9" s="3"/>
      <c r="SWA9" s="3"/>
      <c r="SWB9" s="3"/>
      <c r="SWC9" s="3"/>
      <c r="SWD9" s="3"/>
      <c r="SWE9" s="3"/>
      <c r="SWF9" s="3"/>
      <c r="SWG9" s="3"/>
      <c r="SWH9" s="3"/>
      <c r="SWI9" s="3"/>
      <c r="SWJ9" s="3"/>
      <c r="SWK9" s="3"/>
      <c r="SWL9" s="3"/>
      <c r="SWM9" s="3"/>
      <c r="SWN9" s="3"/>
      <c r="SWO9" s="3"/>
      <c r="SWP9" s="3"/>
      <c r="SWQ9" s="3"/>
      <c r="SWR9" s="3"/>
      <c r="SWS9" s="3"/>
      <c r="SWT9" s="3"/>
      <c r="SWU9" s="3"/>
      <c r="SWV9" s="3"/>
      <c r="SWW9" s="3"/>
      <c r="SWX9" s="3"/>
      <c r="SWY9" s="3"/>
      <c r="SWZ9" s="3"/>
      <c r="SXA9" s="3"/>
      <c r="SXB9" s="3"/>
      <c r="SXC9" s="3"/>
      <c r="SXD9" s="3"/>
      <c r="SXE9" s="3"/>
      <c r="SXF9" s="3"/>
      <c r="SXG9" s="3"/>
      <c r="SXH9" s="3"/>
      <c r="SXI9" s="3"/>
      <c r="SXJ9" s="3"/>
      <c r="SXK9" s="3"/>
      <c r="SXL9" s="3"/>
      <c r="SXM9" s="3"/>
      <c r="SXN9" s="3"/>
      <c r="SXO9" s="3"/>
      <c r="SXP9" s="3"/>
      <c r="SXQ9" s="3"/>
      <c r="SXR9" s="3"/>
      <c r="SXS9" s="3"/>
      <c r="SXT9" s="3"/>
      <c r="SXU9" s="3"/>
      <c r="SXV9" s="3"/>
      <c r="SXW9" s="3"/>
      <c r="SXX9" s="3"/>
      <c r="SXY9" s="3"/>
      <c r="SXZ9" s="3"/>
      <c r="SYA9" s="3"/>
      <c r="SYB9" s="3"/>
      <c r="SYC9" s="3"/>
      <c r="SYD9" s="3"/>
      <c r="SYE9" s="3"/>
      <c r="SYF9" s="3"/>
      <c r="SYG9" s="3"/>
      <c r="SYH9" s="3"/>
      <c r="SYI9" s="3"/>
      <c r="SYJ9" s="3"/>
      <c r="SYK9" s="3"/>
      <c r="SYL9" s="3"/>
      <c r="SYM9" s="3"/>
      <c r="SYN9" s="3"/>
      <c r="SYO9" s="3"/>
      <c r="SYP9" s="3"/>
      <c r="SYQ9" s="3"/>
      <c r="SYR9" s="3"/>
      <c r="SYS9" s="3"/>
      <c r="SYT9" s="3"/>
      <c r="SYU9" s="3"/>
      <c r="SYV9" s="3"/>
      <c r="SYW9" s="3"/>
      <c r="SYX9" s="3"/>
      <c r="SYY9" s="3"/>
      <c r="SYZ9" s="3"/>
      <c r="SZA9" s="3"/>
      <c r="SZB9" s="3"/>
      <c r="SZC9" s="3"/>
      <c r="SZD9" s="3"/>
      <c r="SZE9" s="3"/>
      <c r="SZF9" s="3"/>
      <c r="SZG9" s="3"/>
      <c r="SZH9" s="3"/>
      <c r="SZI9" s="3"/>
      <c r="SZJ9" s="3"/>
      <c r="SZK9" s="3"/>
      <c r="SZL9" s="3"/>
      <c r="SZM9" s="3"/>
      <c r="SZN9" s="3"/>
      <c r="SZO9" s="3"/>
      <c r="SZP9" s="3"/>
      <c r="SZQ9" s="3"/>
      <c r="SZR9" s="3"/>
      <c r="SZS9" s="3"/>
      <c r="SZT9" s="3"/>
      <c r="SZU9" s="3"/>
      <c r="SZV9" s="3"/>
      <c r="SZW9" s="3"/>
      <c r="SZX9" s="3"/>
      <c r="SZY9" s="3"/>
      <c r="SZZ9" s="3"/>
      <c r="TAA9" s="3"/>
      <c r="TAB9" s="3"/>
      <c r="TAC9" s="3"/>
      <c r="TAD9" s="3"/>
      <c r="TAE9" s="3"/>
      <c r="TAF9" s="3"/>
      <c r="TAG9" s="3"/>
      <c r="TAH9" s="3"/>
      <c r="TAI9" s="3"/>
      <c r="TAJ9" s="3"/>
      <c r="TAK9" s="3"/>
      <c r="TAL9" s="3"/>
      <c r="TAM9" s="3"/>
      <c r="TAN9" s="3"/>
      <c r="TAO9" s="3"/>
      <c r="TAP9" s="3"/>
      <c r="TAQ9" s="3"/>
      <c r="TAR9" s="3"/>
      <c r="TAS9" s="3"/>
      <c r="TAT9" s="3"/>
      <c r="TAU9" s="3"/>
      <c r="TAV9" s="3"/>
      <c r="TAW9" s="3"/>
      <c r="TAX9" s="3"/>
      <c r="TAY9" s="3"/>
      <c r="TAZ9" s="3"/>
      <c r="TBA9" s="3"/>
      <c r="TBB9" s="3"/>
      <c r="TBC9" s="3"/>
      <c r="TBD9" s="3"/>
      <c r="TBE9" s="3"/>
      <c r="TBF9" s="3"/>
      <c r="TBG9" s="3"/>
      <c r="TBH9" s="3"/>
      <c r="TBI9" s="3"/>
      <c r="TBJ9" s="3"/>
      <c r="TBK9" s="3"/>
      <c r="TBL9" s="3"/>
      <c r="TBM9" s="3"/>
      <c r="TBN9" s="3"/>
      <c r="TBO9" s="3"/>
      <c r="TBP9" s="3"/>
      <c r="TBQ9" s="3"/>
      <c r="TBR9" s="3"/>
      <c r="TBS9" s="3"/>
      <c r="TBT9" s="3"/>
      <c r="TBU9" s="3"/>
      <c r="TBV9" s="3"/>
      <c r="TBW9" s="3"/>
      <c r="TBX9" s="3"/>
      <c r="TBY9" s="3"/>
      <c r="TBZ9" s="3"/>
      <c r="TCA9" s="3"/>
      <c r="TCB9" s="3"/>
      <c r="TCC9" s="3"/>
      <c r="TCD9" s="3"/>
      <c r="TCE9" s="3"/>
      <c r="TCF9" s="3"/>
      <c r="TCG9" s="3"/>
      <c r="TCH9" s="3"/>
      <c r="TCI9" s="3"/>
      <c r="TCJ9" s="3"/>
      <c r="TCK9" s="3"/>
      <c r="TCL9" s="3"/>
      <c r="TCM9" s="3"/>
      <c r="TCN9" s="3"/>
      <c r="TCO9" s="3"/>
      <c r="TCP9" s="3"/>
      <c r="TCQ9" s="3"/>
      <c r="TCR9" s="3"/>
      <c r="TCS9" s="3"/>
      <c r="TCT9" s="3"/>
      <c r="TCU9" s="3"/>
      <c r="TCV9" s="3"/>
      <c r="TCW9" s="3"/>
      <c r="TCX9" s="3"/>
      <c r="TCY9" s="3"/>
      <c r="TCZ9" s="3"/>
      <c r="TDA9" s="3"/>
      <c r="TDB9" s="3"/>
      <c r="TDC9" s="3"/>
      <c r="TDD9" s="3"/>
      <c r="TDE9" s="3"/>
      <c r="TDF9" s="3"/>
      <c r="TDG9" s="3"/>
      <c r="TDH9" s="3"/>
      <c r="TDI9" s="3"/>
      <c r="TDJ9" s="3"/>
      <c r="TDK9" s="3"/>
      <c r="TDL9" s="3"/>
      <c r="TDM9" s="3"/>
      <c r="TDN9" s="3"/>
      <c r="TDO9" s="3"/>
      <c r="TDP9" s="3"/>
      <c r="TDQ9" s="3"/>
      <c r="TDR9" s="3"/>
      <c r="TDS9" s="3"/>
      <c r="TDT9" s="3"/>
      <c r="TDU9" s="3"/>
      <c r="TDV9" s="3"/>
      <c r="TDW9" s="3"/>
      <c r="TDX9" s="3"/>
      <c r="TDY9" s="3"/>
      <c r="TDZ9" s="3"/>
      <c r="TEA9" s="3"/>
      <c r="TEB9" s="3"/>
      <c r="TEC9" s="3"/>
      <c r="TED9" s="3"/>
      <c r="TEE9" s="3"/>
      <c r="TEF9" s="3"/>
      <c r="TEG9" s="3"/>
      <c r="TEH9" s="3"/>
      <c r="TEI9" s="3"/>
      <c r="TEJ9" s="3"/>
      <c r="TEK9" s="3"/>
      <c r="TEL9" s="3"/>
      <c r="TEM9" s="3"/>
      <c r="TEN9" s="3"/>
      <c r="TEO9" s="3"/>
      <c r="TEP9" s="3"/>
      <c r="TEQ9" s="3"/>
      <c r="TER9" s="3"/>
      <c r="TES9" s="3"/>
      <c r="TET9" s="3"/>
      <c r="TEU9" s="3"/>
      <c r="TEV9" s="3"/>
      <c r="TEW9" s="3"/>
      <c r="TEX9" s="3"/>
      <c r="TEY9" s="3"/>
      <c r="TEZ9" s="3"/>
      <c r="TFA9" s="3"/>
      <c r="TFB9" s="3"/>
      <c r="TFC9" s="3"/>
      <c r="TFD9" s="3"/>
      <c r="TFE9" s="3"/>
      <c r="TFF9" s="3"/>
      <c r="TFG9" s="3"/>
      <c r="TFH9" s="3"/>
      <c r="TFI9" s="3"/>
      <c r="TFJ9" s="3"/>
      <c r="TFK9" s="3"/>
      <c r="TFL9" s="3"/>
      <c r="TFM9" s="3"/>
      <c r="TFN9" s="3"/>
      <c r="TFO9" s="3"/>
      <c r="TFP9" s="3"/>
      <c r="TFQ9" s="3"/>
      <c r="TFR9" s="3"/>
      <c r="TFS9" s="3"/>
      <c r="TFT9" s="3"/>
      <c r="TFU9" s="3"/>
      <c r="TFV9" s="3"/>
      <c r="TFW9" s="3"/>
      <c r="TFX9" s="3"/>
      <c r="TFY9" s="3"/>
      <c r="TFZ9" s="3"/>
      <c r="TGA9" s="3"/>
      <c r="TGB9" s="3"/>
      <c r="TGC9" s="3"/>
      <c r="TGD9" s="3"/>
      <c r="TGE9" s="3"/>
      <c r="TGF9" s="3"/>
      <c r="TGG9" s="3"/>
      <c r="TGH9" s="3"/>
      <c r="TGI9" s="3"/>
      <c r="TGJ9" s="3"/>
      <c r="TGK9" s="3"/>
      <c r="TGL9" s="3"/>
      <c r="TGM9" s="3"/>
      <c r="TGN9" s="3"/>
      <c r="TGO9" s="3"/>
      <c r="TGP9" s="3"/>
      <c r="TGQ9" s="3"/>
      <c r="TGR9" s="3"/>
      <c r="TGS9" s="3"/>
      <c r="TGT9" s="3"/>
      <c r="TGU9" s="3"/>
      <c r="TGV9" s="3"/>
      <c r="TGW9" s="3"/>
      <c r="TGX9" s="3"/>
      <c r="TGY9" s="3"/>
      <c r="TGZ9" s="3"/>
      <c r="THA9" s="3"/>
      <c r="THB9" s="3"/>
      <c r="THC9" s="3"/>
      <c r="THD9" s="3"/>
      <c r="THE9" s="3"/>
      <c r="THF9" s="3"/>
      <c r="THG9" s="3"/>
      <c r="THH9" s="3"/>
      <c r="THI9" s="3"/>
      <c r="THJ9" s="3"/>
      <c r="THK9" s="3"/>
      <c r="THL9" s="3"/>
      <c r="THM9" s="3"/>
      <c r="THN9" s="3"/>
      <c r="THO9" s="3"/>
      <c r="THP9" s="3"/>
      <c r="THQ9" s="3"/>
      <c r="THR9" s="3"/>
      <c r="THS9" s="3"/>
      <c r="THT9" s="3"/>
      <c r="THU9" s="3"/>
      <c r="THV9" s="3"/>
      <c r="THW9" s="3"/>
      <c r="THX9" s="3"/>
      <c r="THY9" s="3"/>
      <c r="THZ9" s="3"/>
      <c r="TIA9" s="3"/>
      <c r="TIB9" s="3"/>
      <c r="TIC9" s="3"/>
      <c r="TID9" s="3"/>
      <c r="TIE9" s="3"/>
      <c r="TIF9" s="3"/>
      <c r="TIG9" s="3"/>
      <c r="TIH9" s="3"/>
      <c r="TII9" s="3"/>
      <c r="TIJ9" s="3"/>
      <c r="TIK9" s="3"/>
      <c r="TIL9" s="3"/>
      <c r="TIM9" s="3"/>
      <c r="TIN9" s="3"/>
      <c r="TIO9" s="3"/>
      <c r="TIP9" s="3"/>
      <c r="TIQ9" s="3"/>
      <c r="TIR9" s="3"/>
      <c r="TIS9" s="3"/>
      <c r="TIT9" s="3"/>
      <c r="TIU9" s="3"/>
      <c r="TIV9" s="3"/>
      <c r="TIW9" s="3"/>
      <c r="TIX9" s="3"/>
      <c r="TIY9" s="3"/>
      <c r="TIZ9" s="3"/>
      <c r="TJA9" s="3"/>
      <c r="TJB9" s="3"/>
      <c r="TJC9" s="3"/>
      <c r="TJD9" s="3"/>
      <c r="TJE9" s="3"/>
      <c r="TJF9" s="3"/>
      <c r="TJG9" s="3"/>
      <c r="TJH9" s="3"/>
      <c r="TJI9" s="3"/>
      <c r="TJJ9" s="3"/>
      <c r="TJK9" s="3"/>
      <c r="TJL9" s="3"/>
      <c r="TJM9" s="3"/>
      <c r="TJN9" s="3"/>
      <c r="TJO9" s="3"/>
      <c r="TJP9" s="3"/>
      <c r="TJQ9" s="3"/>
      <c r="TJR9" s="3"/>
      <c r="TJS9" s="3"/>
      <c r="TJT9" s="3"/>
      <c r="TJU9" s="3"/>
      <c r="TJV9" s="3"/>
      <c r="TJW9" s="3"/>
      <c r="TJX9" s="3"/>
      <c r="TJY9" s="3"/>
      <c r="TJZ9" s="3"/>
      <c r="TKA9" s="3"/>
      <c r="TKB9" s="3"/>
      <c r="TKC9" s="3"/>
      <c r="TKD9" s="3"/>
      <c r="TKE9" s="3"/>
      <c r="TKF9" s="3"/>
      <c r="TKG9" s="3"/>
      <c r="TKH9" s="3"/>
      <c r="TKI9" s="3"/>
      <c r="TKJ9" s="3"/>
      <c r="TKK9" s="3"/>
      <c r="TKL9" s="3"/>
      <c r="TKM9" s="3"/>
      <c r="TKN9" s="3"/>
      <c r="TKO9" s="3"/>
      <c r="TKP9" s="3"/>
      <c r="TKQ9" s="3"/>
      <c r="TKR9" s="3"/>
      <c r="TKS9" s="3"/>
      <c r="TKT9" s="3"/>
      <c r="TKU9" s="3"/>
      <c r="TKV9" s="3"/>
      <c r="TKW9" s="3"/>
      <c r="TKX9" s="3"/>
      <c r="TKY9" s="3"/>
      <c r="TKZ9" s="3"/>
      <c r="TLA9" s="3"/>
      <c r="TLB9" s="3"/>
      <c r="TLC9" s="3"/>
      <c r="TLD9" s="3"/>
      <c r="TLE9" s="3"/>
      <c r="TLF9" s="3"/>
      <c r="TLG9" s="3"/>
      <c r="TLH9" s="3"/>
      <c r="TLI9" s="3"/>
      <c r="TLJ9" s="3"/>
      <c r="TLK9" s="3"/>
      <c r="TLL9" s="3"/>
      <c r="TLM9" s="3"/>
      <c r="TLN9" s="3"/>
      <c r="TLO9" s="3"/>
      <c r="TLP9" s="3"/>
      <c r="TLQ9" s="3"/>
      <c r="TLR9" s="3"/>
      <c r="TLS9" s="3"/>
      <c r="TLT9" s="3"/>
      <c r="TLU9" s="3"/>
      <c r="TLV9" s="3"/>
      <c r="TLW9" s="3"/>
      <c r="TLX9" s="3"/>
      <c r="TLY9" s="3"/>
      <c r="TLZ9" s="3"/>
      <c r="TMA9" s="3"/>
      <c r="TMB9" s="3"/>
      <c r="TMC9" s="3"/>
      <c r="TMD9" s="3"/>
      <c r="TME9" s="3"/>
      <c r="TMF9" s="3"/>
      <c r="TMG9" s="3"/>
      <c r="TMH9" s="3"/>
      <c r="TMI9" s="3"/>
      <c r="TMJ9" s="3"/>
      <c r="TMK9" s="3"/>
      <c r="TML9" s="3"/>
      <c r="TMM9" s="3"/>
      <c r="TMN9" s="3"/>
      <c r="TMO9" s="3"/>
      <c r="TMP9" s="3"/>
      <c r="TMQ9" s="3"/>
      <c r="TMR9" s="3"/>
      <c r="TMS9" s="3"/>
      <c r="TMT9" s="3"/>
      <c r="TMU9" s="3"/>
      <c r="TMV9" s="3"/>
      <c r="TMW9" s="3"/>
      <c r="TMX9" s="3"/>
      <c r="TMY9" s="3"/>
      <c r="TMZ9" s="3"/>
      <c r="TNA9" s="3"/>
      <c r="TNB9" s="3"/>
      <c r="TNC9" s="3"/>
      <c r="TND9" s="3"/>
      <c r="TNE9" s="3"/>
      <c r="TNF9" s="3"/>
      <c r="TNG9" s="3"/>
      <c r="TNH9" s="3"/>
      <c r="TNI9" s="3"/>
      <c r="TNJ9" s="3"/>
      <c r="TNK9" s="3"/>
      <c r="TNL9" s="3"/>
      <c r="TNM9" s="3"/>
      <c r="TNN9" s="3"/>
      <c r="TNO9" s="3"/>
      <c r="TNP9" s="3"/>
      <c r="TNQ9" s="3"/>
      <c r="TNR9" s="3"/>
      <c r="TNS9" s="3"/>
      <c r="TNT9" s="3"/>
      <c r="TNU9" s="3"/>
      <c r="TNV9" s="3"/>
      <c r="TNW9" s="3"/>
      <c r="TNX9" s="3"/>
      <c r="TNY9" s="3"/>
      <c r="TNZ9" s="3"/>
      <c r="TOA9" s="3"/>
      <c r="TOB9" s="3"/>
      <c r="TOC9" s="3"/>
      <c r="TOD9" s="3"/>
      <c r="TOE9" s="3"/>
      <c r="TOF9" s="3"/>
      <c r="TOG9" s="3"/>
      <c r="TOH9" s="3"/>
      <c r="TOI9" s="3"/>
      <c r="TOJ9" s="3"/>
      <c r="TOK9" s="3"/>
      <c r="TOL9" s="3"/>
      <c r="TOM9" s="3"/>
      <c r="TON9" s="3"/>
      <c r="TOO9" s="3"/>
      <c r="TOP9" s="3"/>
      <c r="TOQ9" s="3"/>
      <c r="TOR9" s="3"/>
      <c r="TOS9" s="3"/>
      <c r="TOT9" s="3"/>
      <c r="TOU9" s="3"/>
      <c r="TOV9" s="3"/>
      <c r="TOW9" s="3"/>
      <c r="TOX9" s="3"/>
      <c r="TOY9" s="3"/>
      <c r="TOZ9" s="3"/>
      <c r="TPA9" s="3"/>
      <c r="TPB9" s="3"/>
      <c r="TPC9" s="3"/>
      <c r="TPD9" s="3"/>
      <c r="TPE9" s="3"/>
      <c r="TPF9" s="3"/>
      <c r="TPG9" s="3"/>
      <c r="TPH9" s="3"/>
      <c r="TPI9" s="3"/>
      <c r="TPJ9" s="3"/>
      <c r="TPK9" s="3"/>
      <c r="TPL9" s="3"/>
      <c r="TPM9" s="3"/>
      <c r="TPN9" s="3"/>
      <c r="TPO9" s="3"/>
      <c r="TPP9" s="3"/>
      <c r="TPQ9" s="3"/>
      <c r="TPR9" s="3"/>
      <c r="TPS9" s="3"/>
      <c r="TPT9" s="3"/>
      <c r="TPU9" s="3"/>
      <c r="TPV9" s="3"/>
      <c r="TPW9" s="3"/>
      <c r="TPX9" s="3"/>
      <c r="TPY9" s="3"/>
      <c r="TPZ9" s="3"/>
      <c r="TQA9" s="3"/>
      <c r="TQB9" s="3"/>
      <c r="TQC9" s="3"/>
      <c r="TQD9" s="3"/>
      <c r="TQE9" s="3"/>
      <c r="TQF9" s="3"/>
      <c r="TQG9" s="3"/>
      <c r="TQH9" s="3"/>
      <c r="TQI9" s="3"/>
      <c r="TQJ9" s="3"/>
      <c r="TQK9" s="3"/>
      <c r="TQL9" s="3"/>
      <c r="TQM9" s="3"/>
      <c r="TQN9" s="3"/>
      <c r="TQO9" s="3"/>
      <c r="TQP9" s="3"/>
      <c r="TQQ9" s="3"/>
      <c r="TQR9" s="3"/>
      <c r="TQS9" s="3"/>
      <c r="TQT9" s="3"/>
      <c r="TQU9" s="3"/>
      <c r="TQV9" s="3"/>
      <c r="TQW9" s="3"/>
      <c r="TQX9" s="3"/>
      <c r="TQY9" s="3"/>
      <c r="TQZ9" s="3"/>
      <c r="TRA9" s="3"/>
      <c r="TRB9" s="3"/>
      <c r="TRC9" s="3"/>
      <c r="TRD9" s="3"/>
      <c r="TRE9" s="3"/>
      <c r="TRF9" s="3"/>
      <c r="TRG9" s="3"/>
      <c r="TRH9" s="3"/>
      <c r="TRI9" s="3"/>
      <c r="TRJ9" s="3"/>
      <c r="TRK9" s="3"/>
      <c r="TRL9" s="3"/>
      <c r="TRM9" s="3"/>
      <c r="TRN9" s="3"/>
      <c r="TRO9" s="3"/>
      <c r="TRP9" s="3"/>
      <c r="TRQ9" s="3"/>
      <c r="TRR9" s="3"/>
      <c r="TRS9" s="3"/>
      <c r="TRT9" s="3"/>
      <c r="TRU9" s="3"/>
      <c r="TRV9" s="3"/>
      <c r="TRW9" s="3"/>
      <c r="TRX9" s="3"/>
      <c r="TRY9" s="3"/>
      <c r="TRZ9" s="3"/>
      <c r="TSA9" s="3"/>
      <c r="TSB9" s="3"/>
      <c r="TSC9" s="3"/>
      <c r="TSD9" s="3"/>
      <c r="TSE9" s="3"/>
      <c r="TSF9" s="3"/>
      <c r="TSG9" s="3"/>
      <c r="TSH9" s="3"/>
      <c r="TSI9" s="3"/>
      <c r="TSJ9" s="3"/>
      <c r="TSK9" s="3"/>
      <c r="TSL9" s="3"/>
      <c r="TSM9" s="3"/>
      <c r="TSN9" s="3"/>
      <c r="TSO9" s="3"/>
      <c r="TSP9" s="3"/>
      <c r="TSQ9" s="3"/>
      <c r="TSR9" s="3"/>
      <c r="TSS9" s="3"/>
      <c r="TST9" s="3"/>
      <c r="TSU9" s="3"/>
      <c r="TSV9" s="3"/>
      <c r="TSW9" s="3"/>
      <c r="TSX9" s="3"/>
      <c r="TSY9" s="3"/>
      <c r="TSZ9" s="3"/>
      <c r="TTA9" s="3"/>
      <c r="TTB9" s="3"/>
      <c r="TTC9" s="3"/>
      <c r="TTD9" s="3"/>
      <c r="TTE9" s="3"/>
      <c r="TTF9" s="3"/>
      <c r="TTG9" s="3"/>
      <c r="TTH9" s="3"/>
      <c r="TTI9" s="3"/>
      <c r="TTJ9" s="3"/>
      <c r="TTK9" s="3"/>
      <c r="TTL9" s="3"/>
      <c r="TTM9" s="3"/>
      <c r="TTN9" s="3"/>
      <c r="TTO9" s="3"/>
      <c r="TTP9" s="3"/>
      <c r="TTQ9" s="3"/>
      <c r="TTR9" s="3"/>
      <c r="TTS9" s="3"/>
      <c r="TTT9" s="3"/>
      <c r="TTU9" s="3"/>
      <c r="TTV9" s="3"/>
      <c r="TTW9" s="3"/>
      <c r="TTX9" s="3"/>
      <c r="TTY9" s="3"/>
      <c r="TTZ9" s="3"/>
      <c r="TUA9" s="3"/>
      <c r="TUB9" s="3"/>
      <c r="TUC9" s="3"/>
      <c r="TUD9" s="3"/>
      <c r="TUE9" s="3"/>
      <c r="TUF9" s="3"/>
      <c r="TUG9" s="3"/>
      <c r="TUH9" s="3"/>
      <c r="TUI9" s="3"/>
      <c r="TUJ9" s="3"/>
      <c r="TUK9" s="3"/>
      <c r="TUL9" s="3"/>
      <c r="TUM9" s="3"/>
      <c r="TUN9" s="3"/>
      <c r="TUO9" s="3"/>
      <c r="TUP9" s="3"/>
      <c r="TUQ9" s="3"/>
      <c r="TUR9" s="3"/>
      <c r="TUS9" s="3"/>
      <c r="TUT9" s="3"/>
      <c r="TUU9" s="3"/>
      <c r="TUV9" s="3"/>
      <c r="TUW9" s="3"/>
      <c r="TUX9" s="3"/>
      <c r="TUY9" s="3"/>
      <c r="TUZ9" s="3"/>
      <c r="TVA9" s="3"/>
      <c r="TVB9" s="3"/>
      <c r="TVC9" s="3"/>
      <c r="TVD9" s="3"/>
      <c r="TVE9" s="3"/>
      <c r="TVF9" s="3"/>
      <c r="TVG9" s="3"/>
      <c r="TVH9" s="3"/>
      <c r="TVI9" s="3"/>
      <c r="TVJ9" s="3"/>
      <c r="TVK9" s="3"/>
      <c r="TVL9" s="3"/>
      <c r="TVM9" s="3"/>
      <c r="TVN9" s="3"/>
      <c r="TVO9" s="3"/>
      <c r="TVP9" s="3"/>
      <c r="TVQ9" s="3"/>
      <c r="TVR9" s="3"/>
      <c r="TVS9" s="3"/>
      <c r="TVT9" s="3"/>
      <c r="TVU9" s="3"/>
      <c r="TVV9" s="3"/>
      <c r="TVW9" s="3"/>
      <c r="TVX9" s="3"/>
      <c r="TVY9" s="3"/>
      <c r="TVZ9" s="3"/>
      <c r="TWA9" s="3"/>
      <c r="TWB9" s="3"/>
      <c r="TWC9" s="3"/>
      <c r="TWD9" s="3"/>
      <c r="TWE9" s="3"/>
      <c r="TWF9" s="3"/>
      <c r="TWG9" s="3"/>
      <c r="TWH9" s="3"/>
      <c r="TWI9" s="3"/>
      <c r="TWJ9" s="3"/>
      <c r="TWK9" s="3"/>
      <c r="TWL9" s="3"/>
      <c r="TWM9" s="3"/>
      <c r="TWN9" s="3"/>
      <c r="TWO9" s="3"/>
      <c r="TWP9" s="3"/>
      <c r="TWQ9" s="3"/>
      <c r="TWR9" s="3"/>
      <c r="TWS9" s="3"/>
      <c r="TWT9" s="3"/>
      <c r="TWU9" s="3"/>
      <c r="TWV9" s="3"/>
      <c r="TWW9" s="3"/>
      <c r="TWX9" s="3"/>
      <c r="TWY9" s="3"/>
      <c r="TWZ9" s="3"/>
      <c r="TXA9" s="3"/>
      <c r="TXB9" s="3"/>
      <c r="TXC9" s="3"/>
      <c r="TXD9" s="3"/>
      <c r="TXE9" s="3"/>
      <c r="TXF9" s="3"/>
      <c r="TXG9" s="3"/>
      <c r="TXH9" s="3"/>
      <c r="TXI9" s="3"/>
      <c r="TXJ9" s="3"/>
      <c r="TXK9" s="3"/>
      <c r="TXL9" s="3"/>
      <c r="TXM9" s="3"/>
      <c r="TXN9" s="3"/>
      <c r="TXO9" s="3"/>
      <c r="TXP9" s="3"/>
      <c r="TXQ9" s="3"/>
      <c r="TXR9" s="3"/>
      <c r="TXS9" s="3"/>
      <c r="TXT9" s="3"/>
      <c r="TXU9" s="3"/>
      <c r="TXV9" s="3"/>
      <c r="TXW9" s="3"/>
      <c r="TXX9" s="3"/>
      <c r="TXY9" s="3"/>
      <c r="TXZ9" s="3"/>
      <c r="TYA9" s="3"/>
      <c r="TYB9" s="3"/>
      <c r="TYC9" s="3"/>
      <c r="TYD9" s="3"/>
      <c r="TYE9" s="3"/>
      <c r="TYF9" s="3"/>
      <c r="TYG9" s="3"/>
      <c r="TYH9" s="3"/>
      <c r="TYI9" s="3"/>
      <c r="TYJ9" s="3"/>
      <c r="TYK9" s="3"/>
      <c r="TYL9" s="3"/>
      <c r="TYM9" s="3"/>
      <c r="TYN9" s="3"/>
      <c r="TYO9" s="3"/>
      <c r="TYP9" s="3"/>
      <c r="TYQ9" s="3"/>
      <c r="TYR9" s="3"/>
      <c r="TYS9" s="3"/>
      <c r="TYT9" s="3"/>
      <c r="TYU9" s="3"/>
      <c r="TYV9" s="3"/>
      <c r="TYW9" s="3"/>
      <c r="TYX9" s="3"/>
      <c r="TYY9" s="3"/>
      <c r="TYZ9" s="3"/>
      <c r="TZA9" s="3"/>
      <c r="TZB9" s="3"/>
      <c r="TZC9" s="3"/>
      <c r="TZD9" s="3"/>
      <c r="TZE9" s="3"/>
      <c r="TZF9" s="3"/>
      <c r="TZG9" s="3"/>
      <c r="TZH9" s="3"/>
      <c r="TZI9" s="3"/>
      <c r="TZJ9" s="3"/>
      <c r="TZK9" s="3"/>
      <c r="TZL9" s="3"/>
      <c r="TZM9" s="3"/>
      <c r="TZN9" s="3"/>
      <c r="TZO9" s="3"/>
      <c r="TZP9" s="3"/>
      <c r="TZQ9" s="3"/>
      <c r="TZR9" s="3"/>
      <c r="TZS9" s="3"/>
      <c r="TZT9" s="3"/>
      <c r="TZU9" s="3"/>
      <c r="TZV9" s="3"/>
      <c r="TZW9" s="3"/>
      <c r="TZX9" s="3"/>
      <c r="TZY9" s="3"/>
      <c r="TZZ9" s="3"/>
      <c r="UAA9" s="3"/>
      <c r="UAB9" s="3"/>
      <c r="UAC9" s="3"/>
      <c r="UAD9" s="3"/>
      <c r="UAE9" s="3"/>
      <c r="UAF9" s="3"/>
      <c r="UAG9" s="3"/>
      <c r="UAH9" s="3"/>
      <c r="UAI9" s="3"/>
      <c r="UAJ9" s="3"/>
      <c r="UAK9" s="3"/>
      <c r="UAL9" s="3"/>
      <c r="UAM9" s="3"/>
      <c r="UAN9" s="3"/>
      <c r="UAO9" s="3"/>
      <c r="UAP9" s="3"/>
      <c r="UAQ9" s="3"/>
      <c r="UAR9" s="3"/>
      <c r="UAS9" s="3"/>
      <c r="UAT9" s="3"/>
      <c r="UAU9" s="3"/>
      <c r="UAV9" s="3"/>
      <c r="UAW9" s="3"/>
      <c r="UAX9" s="3"/>
      <c r="UAY9" s="3"/>
      <c r="UAZ9" s="3"/>
      <c r="UBA9" s="3"/>
      <c r="UBB9" s="3"/>
      <c r="UBC9" s="3"/>
      <c r="UBD9" s="3"/>
      <c r="UBE9" s="3"/>
      <c r="UBF9" s="3"/>
      <c r="UBG9" s="3"/>
      <c r="UBH9" s="3"/>
      <c r="UBI9" s="3"/>
      <c r="UBJ9" s="3"/>
      <c r="UBK9" s="3"/>
      <c r="UBL9" s="3"/>
      <c r="UBM9" s="3"/>
      <c r="UBN9" s="3"/>
      <c r="UBO9" s="3"/>
      <c r="UBP9" s="3"/>
      <c r="UBQ9" s="3"/>
      <c r="UBR9" s="3"/>
      <c r="UBS9" s="3"/>
      <c r="UBT9" s="3"/>
      <c r="UBU9" s="3"/>
      <c r="UBV9" s="3"/>
      <c r="UBW9" s="3"/>
      <c r="UBX9" s="3"/>
      <c r="UBY9" s="3"/>
      <c r="UBZ9" s="3"/>
      <c r="UCA9" s="3"/>
      <c r="UCB9" s="3"/>
      <c r="UCC9" s="3"/>
      <c r="UCD9" s="3"/>
      <c r="UCE9" s="3"/>
      <c r="UCF9" s="3"/>
      <c r="UCG9" s="3"/>
      <c r="UCH9" s="3"/>
      <c r="UCI9" s="3"/>
      <c r="UCJ9" s="3"/>
      <c r="UCK9" s="3"/>
      <c r="UCL9" s="3"/>
      <c r="UCM9" s="3"/>
      <c r="UCN9" s="3"/>
      <c r="UCO9" s="3"/>
      <c r="UCP9" s="3"/>
      <c r="UCQ9" s="3"/>
      <c r="UCR9" s="3"/>
      <c r="UCS9" s="3"/>
      <c r="UCT9" s="3"/>
      <c r="UCU9" s="3"/>
      <c r="UCV9" s="3"/>
      <c r="UCW9" s="3"/>
      <c r="UCX9" s="3"/>
      <c r="UCY9" s="3"/>
      <c r="UCZ9" s="3"/>
      <c r="UDA9" s="3"/>
      <c r="UDB9" s="3"/>
      <c r="UDC9" s="3"/>
      <c r="UDD9" s="3"/>
      <c r="UDE9" s="3"/>
      <c r="UDF9" s="3"/>
      <c r="UDG9" s="3"/>
      <c r="UDH9" s="3"/>
      <c r="UDI9" s="3"/>
      <c r="UDJ9" s="3"/>
      <c r="UDK9" s="3"/>
      <c r="UDL9" s="3"/>
      <c r="UDM9" s="3"/>
      <c r="UDN9" s="3"/>
      <c r="UDO9" s="3"/>
      <c r="UDP9" s="3"/>
      <c r="UDQ9" s="3"/>
      <c r="UDR9" s="3"/>
      <c r="UDS9" s="3"/>
      <c r="UDT9" s="3"/>
      <c r="UDU9" s="3"/>
      <c r="UDV9" s="3"/>
      <c r="UDW9" s="3"/>
      <c r="UDX9" s="3"/>
      <c r="UDY9" s="3"/>
      <c r="UDZ9" s="3"/>
      <c r="UEA9" s="3"/>
      <c r="UEB9" s="3"/>
      <c r="UEC9" s="3"/>
      <c r="UED9" s="3"/>
      <c r="UEE9" s="3"/>
      <c r="UEF9" s="3"/>
      <c r="UEG9" s="3"/>
      <c r="UEH9" s="3"/>
      <c r="UEI9" s="3"/>
      <c r="UEJ9" s="3"/>
      <c r="UEK9" s="3"/>
      <c r="UEL9" s="3"/>
      <c r="UEM9" s="3"/>
      <c r="UEN9" s="3"/>
      <c r="UEO9" s="3"/>
      <c r="UEP9" s="3"/>
      <c r="UEQ9" s="3"/>
      <c r="UER9" s="3"/>
      <c r="UES9" s="3"/>
      <c r="UET9" s="3"/>
      <c r="UEU9" s="3"/>
      <c r="UEV9" s="3"/>
      <c r="UEW9" s="3"/>
      <c r="UEX9" s="3"/>
      <c r="UEY9" s="3"/>
      <c r="UEZ9" s="3"/>
      <c r="UFA9" s="3"/>
      <c r="UFB9" s="3"/>
      <c r="UFC9" s="3"/>
      <c r="UFD9" s="3"/>
      <c r="UFE9" s="3"/>
      <c r="UFF9" s="3"/>
      <c r="UFG9" s="3"/>
      <c r="UFH9" s="3"/>
      <c r="UFI9" s="3"/>
      <c r="UFJ9" s="3"/>
      <c r="UFK9" s="3"/>
      <c r="UFL9" s="3"/>
      <c r="UFM9" s="3"/>
      <c r="UFN9" s="3"/>
      <c r="UFO9" s="3"/>
      <c r="UFP9" s="3"/>
      <c r="UFQ9" s="3"/>
      <c r="UFR9" s="3"/>
      <c r="UFS9" s="3"/>
      <c r="UFT9" s="3"/>
      <c r="UFU9" s="3"/>
      <c r="UFV9" s="3"/>
      <c r="UFW9" s="3"/>
      <c r="UFX9" s="3"/>
      <c r="UFY9" s="3"/>
      <c r="UFZ9" s="3"/>
      <c r="UGA9" s="3"/>
      <c r="UGB9" s="3"/>
      <c r="UGC9" s="3"/>
      <c r="UGD9" s="3"/>
      <c r="UGE9" s="3"/>
      <c r="UGF9" s="3"/>
      <c r="UGG9" s="3"/>
      <c r="UGH9" s="3"/>
      <c r="UGI9" s="3"/>
      <c r="UGJ9" s="3"/>
      <c r="UGK9" s="3"/>
      <c r="UGL9" s="3"/>
      <c r="UGM9" s="3"/>
      <c r="UGN9" s="3"/>
      <c r="UGO9" s="3"/>
      <c r="UGP9" s="3"/>
      <c r="UGQ9" s="3"/>
      <c r="UGR9" s="3"/>
      <c r="UGS9" s="3"/>
      <c r="UGT9" s="3"/>
      <c r="UGU9" s="3"/>
      <c r="UGV9" s="3"/>
      <c r="UGW9" s="3"/>
      <c r="UGX9" s="3"/>
      <c r="UGY9" s="3"/>
      <c r="UGZ9" s="3"/>
      <c r="UHA9" s="3"/>
      <c r="UHB9" s="3"/>
      <c r="UHC9" s="3"/>
      <c r="UHD9" s="3"/>
      <c r="UHE9" s="3"/>
      <c r="UHF9" s="3"/>
      <c r="UHG9" s="3"/>
      <c r="UHH9" s="3"/>
      <c r="UHI9" s="3"/>
      <c r="UHJ9" s="3"/>
      <c r="UHK9" s="3"/>
      <c r="UHL9" s="3"/>
      <c r="UHM9" s="3"/>
      <c r="UHN9" s="3"/>
      <c r="UHO9" s="3"/>
      <c r="UHP9" s="3"/>
      <c r="UHQ9" s="3"/>
      <c r="UHR9" s="3"/>
      <c r="UHS9" s="3"/>
      <c r="UHT9" s="3"/>
      <c r="UHU9" s="3"/>
      <c r="UHV9" s="3"/>
      <c r="UHW9" s="3"/>
      <c r="UHX9" s="3"/>
      <c r="UHY9" s="3"/>
      <c r="UHZ9" s="3"/>
      <c r="UIA9" s="3"/>
      <c r="UIB9" s="3"/>
      <c r="UIC9" s="3"/>
      <c r="UID9" s="3"/>
      <c r="UIE9" s="3"/>
      <c r="UIF9" s="3"/>
      <c r="UIG9" s="3"/>
      <c r="UIH9" s="3"/>
      <c r="UII9" s="3"/>
      <c r="UIJ9" s="3"/>
      <c r="UIK9" s="3"/>
      <c r="UIL9" s="3"/>
      <c r="UIM9" s="3"/>
      <c r="UIN9" s="3"/>
      <c r="UIO9" s="3"/>
      <c r="UIP9" s="3"/>
      <c r="UIQ9" s="3"/>
      <c r="UIR9" s="3"/>
      <c r="UIS9" s="3"/>
      <c r="UIT9" s="3"/>
      <c r="UIU9" s="3"/>
      <c r="UIV9" s="3"/>
      <c r="UIW9" s="3"/>
      <c r="UIX9" s="3"/>
      <c r="UIY9" s="3"/>
      <c r="UIZ9" s="3"/>
      <c r="UJA9" s="3"/>
      <c r="UJB9" s="3"/>
      <c r="UJC9" s="3"/>
      <c r="UJD9" s="3"/>
      <c r="UJE9" s="3"/>
      <c r="UJF9" s="3"/>
      <c r="UJG9" s="3"/>
      <c r="UJH9" s="3"/>
      <c r="UJI9" s="3"/>
      <c r="UJJ9" s="3"/>
      <c r="UJK9" s="3"/>
      <c r="UJL9" s="3"/>
      <c r="UJM9" s="3"/>
      <c r="UJN9" s="3"/>
      <c r="UJO9" s="3"/>
      <c r="UJP9" s="3"/>
      <c r="UJQ9" s="3"/>
      <c r="UJR9" s="3"/>
      <c r="UJS9" s="3"/>
      <c r="UJT9" s="3"/>
      <c r="UJU9" s="3"/>
      <c r="UJV9" s="3"/>
      <c r="UJW9" s="3"/>
      <c r="UJX9" s="3"/>
      <c r="UJY9" s="3"/>
      <c r="UJZ9" s="3"/>
      <c r="UKA9" s="3"/>
      <c r="UKB9" s="3"/>
      <c r="UKC9" s="3"/>
      <c r="UKD9" s="3"/>
      <c r="UKE9" s="3"/>
      <c r="UKF9" s="3"/>
      <c r="UKG9" s="3"/>
      <c r="UKH9" s="3"/>
      <c r="UKI9" s="3"/>
      <c r="UKJ9" s="3"/>
      <c r="UKK9" s="3"/>
      <c r="UKL9" s="3"/>
      <c r="UKM9" s="3"/>
      <c r="UKN9" s="3"/>
      <c r="UKO9" s="3"/>
      <c r="UKP9" s="3"/>
      <c r="UKQ9" s="3"/>
      <c r="UKR9" s="3"/>
      <c r="UKS9" s="3"/>
      <c r="UKT9" s="3"/>
      <c r="UKU9" s="3"/>
      <c r="UKV9" s="3"/>
      <c r="UKW9" s="3"/>
      <c r="UKX9" s="3"/>
      <c r="UKY9" s="3"/>
      <c r="UKZ9" s="3"/>
      <c r="ULA9" s="3"/>
      <c r="ULB9" s="3"/>
      <c r="ULC9" s="3"/>
      <c r="ULD9" s="3"/>
      <c r="ULE9" s="3"/>
      <c r="ULF9" s="3"/>
      <c r="ULG9" s="3"/>
      <c r="ULH9" s="3"/>
      <c r="ULI9" s="3"/>
      <c r="ULJ9" s="3"/>
      <c r="ULK9" s="3"/>
      <c r="ULL9" s="3"/>
      <c r="ULM9" s="3"/>
      <c r="ULN9" s="3"/>
      <c r="ULO9" s="3"/>
      <c r="ULP9" s="3"/>
      <c r="ULQ9" s="3"/>
      <c r="ULR9" s="3"/>
      <c r="ULS9" s="3"/>
      <c r="ULT9" s="3"/>
      <c r="ULU9" s="3"/>
      <c r="ULV9" s="3"/>
      <c r="ULW9" s="3"/>
      <c r="ULX9" s="3"/>
      <c r="ULY9" s="3"/>
      <c r="ULZ9" s="3"/>
      <c r="UMA9" s="3"/>
      <c r="UMB9" s="3"/>
      <c r="UMC9" s="3"/>
      <c r="UMD9" s="3"/>
      <c r="UME9" s="3"/>
      <c r="UMF9" s="3"/>
      <c r="UMG9" s="3"/>
      <c r="UMH9" s="3"/>
      <c r="UMI9" s="3"/>
      <c r="UMJ9" s="3"/>
      <c r="UMK9" s="3"/>
      <c r="UML9" s="3"/>
      <c r="UMM9" s="3"/>
      <c r="UMN9" s="3"/>
      <c r="UMO9" s="3"/>
      <c r="UMP9" s="3"/>
      <c r="UMQ9" s="3"/>
      <c r="UMR9" s="3"/>
      <c r="UMS9" s="3"/>
      <c r="UMT9" s="3"/>
      <c r="UMU9" s="3"/>
      <c r="UMV9" s="3"/>
      <c r="UMW9" s="3"/>
      <c r="UMX9" s="3"/>
      <c r="UMY9" s="3"/>
      <c r="UMZ9" s="3"/>
      <c r="UNA9" s="3"/>
      <c r="UNB9" s="3"/>
      <c r="UNC9" s="3"/>
      <c r="UND9" s="3"/>
      <c r="UNE9" s="3"/>
      <c r="UNF9" s="3"/>
      <c r="UNG9" s="3"/>
      <c r="UNH9" s="3"/>
      <c r="UNI9" s="3"/>
      <c r="UNJ9" s="3"/>
      <c r="UNK9" s="3"/>
      <c r="UNL9" s="3"/>
      <c r="UNM9" s="3"/>
      <c r="UNN9" s="3"/>
      <c r="UNO9" s="3"/>
      <c r="UNP9" s="3"/>
      <c r="UNQ9" s="3"/>
      <c r="UNR9" s="3"/>
      <c r="UNS9" s="3"/>
      <c r="UNT9" s="3"/>
      <c r="UNU9" s="3"/>
      <c r="UNV9" s="3"/>
      <c r="UNW9" s="3"/>
      <c r="UNX9" s="3"/>
      <c r="UNY9" s="3"/>
      <c r="UNZ9" s="3"/>
      <c r="UOA9" s="3"/>
      <c r="UOB9" s="3"/>
      <c r="UOC9" s="3"/>
      <c r="UOD9" s="3"/>
      <c r="UOE9" s="3"/>
      <c r="UOF9" s="3"/>
      <c r="UOG9" s="3"/>
      <c r="UOH9" s="3"/>
      <c r="UOI9" s="3"/>
      <c r="UOJ9" s="3"/>
      <c r="UOK9" s="3"/>
      <c r="UOL9" s="3"/>
      <c r="UOM9" s="3"/>
      <c r="UON9" s="3"/>
      <c r="UOO9" s="3"/>
      <c r="UOP9" s="3"/>
      <c r="UOQ9" s="3"/>
      <c r="UOR9" s="3"/>
      <c r="UOS9" s="3"/>
      <c r="UOT9" s="3"/>
      <c r="UOU9" s="3"/>
      <c r="UOV9" s="3"/>
      <c r="UOW9" s="3"/>
      <c r="UOX9" s="3"/>
      <c r="UOY9" s="3"/>
      <c r="UOZ9" s="3"/>
      <c r="UPA9" s="3"/>
      <c r="UPB9" s="3"/>
      <c r="UPC9" s="3"/>
      <c r="UPD9" s="3"/>
      <c r="UPE9" s="3"/>
      <c r="UPF9" s="3"/>
      <c r="UPG9" s="3"/>
      <c r="UPH9" s="3"/>
      <c r="UPI9" s="3"/>
      <c r="UPJ9" s="3"/>
      <c r="UPK9" s="3"/>
      <c r="UPL9" s="3"/>
      <c r="UPM9" s="3"/>
      <c r="UPN9" s="3"/>
      <c r="UPO9" s="3"/>
      <c r="UPP9" s="3"/>
      <c r="UPQ9" s="3"/>
      <c r="UPR9" s="3"/>
      <c r="UPS9" s="3"/>
      <c r="UPT9" s="3"/>
      <c r="UPU9" s="3"/>
      <c r="UPV9" s="3"/>
      <c r="UPW9" s="3"/>
      <c r="UPX9" s="3"/>
      <c r="UPY9" s="3"/>
      <c r="UPZ9" s="3"/>
      <c r="UQA9" s="3"/>
      <c r="UQB9" s="3"/>
      <c r="UQC9" s="3"/>
      <c r="UQD9" s="3"/>
      <c r="UQE9" s="3"/>
      <c r="UQF9" s="3"/>
      <c r="UQG9" s="3"/>
      <c r="UQH9" s="3"/>
      <c r="UQI9" s="3"/>
      <c r="UQJ9" s="3"/>
      <c r="UQK9" s="3"/>
      <c r="UQL9" s="3"/>
      <c r="UQM9" s="3"/>
      <c r="UQN9" s="3"/>
      <c r="UQO9" s="3"/>
      <c r="UQP9" s="3"/>
      <c r="UQQ9" s="3"/>
      <c r="UQR9" s="3"/>
      <c r="UQS9" s="3"/>
      <c r="UQT9" s="3"/>
      <c r="UQU9" s="3"/>
      <c r="UQV9" s="3"/>
      <c r="UQW9" s="3"/>
      <c r="UQX9" s="3"/>
      <c r="UQY9" s="3"/>
      <c r="UQZ9" s="3"/>
      <c r="URA9" s="3"/>
      <c r="URB9" s="3"/>
      <c r="URC9" s="3"/>
      <c r="URD9" s="3"/>
      <c r="URE9" s="3"/>
      <c r="URF9" s="3"/>
      <c r="URG9" s="3"/>
      <c r="URH9" s="3"/>
      <c r="URI9" s="3"/>
      <c r="URJ9" s="3"/>
      <c r="URK9" s="3"/>
      <c r="URL9" s="3"/>
      <c r="URM9" s="3"/>
      <c r="URN9" s="3"/>
      <c r="URO9" s="3"/>
      <c r="URP9" s="3"/>
      <c r="URQ9" s="3"/>
      <c r="URR9" s="3"/>
      <c r="URS9" s="3"/>
      <c r="URT9" s="3"/>
      <c r="URU9" s="3"/>
      <c r="URV9" s="3"/>
      <c r="URW9" s="3"/>
      <c r="URX9" s="3"/>
      <c r="URY9" s="3"/>
      <c r="URZ9" s="3"/>
      <c r="USA9" s="3"/>
      <c r="USB9" s="3"/>
      <c r="USC9" s="3"/>
      <c r="USD9" s="3"/>
      <c r="USE9" s="3"/>
      <c r="USF9" s="3"/>
      <c r="USG9" s="3"/>
      <c r="USH9" s="3"/>
      <c r="USI9" s="3"/>
      <c r="USJ9" s="3"/>
      <c r="USK9" s="3"/>
      <c r="USL9" s="3"/>
      <c r="USM9" s="3"/>
      <c r="USN9" s="3"/>
      <c r="USO9" s="3"/>
      <c r="USP9" s="3"/>
      <c r="USQ9" s="3"/>
      <c r="USR9" s="3"/>
      <c r="USS9" s="3"/>
      <c r="UST9" s="3"/>
      <c r="USU9" s="3"/>
      <c r="USV9" s="3"/>
      <c r="USW9" s="3"/>
      <c r="USX9" s="3"/>
      <c r="USY9" s="3"/>
      <c r="USZ9" s="3"/>
      <c r="UTA9" s="3"/>
      <c r="UTB9" s="3"/>
      <c r="UTC9" s="3"/>
      <c r="UTD9" s="3"/>
      <c r="UTE9" s="3"/>
      <c r="UTF9" s="3"/>
      <c r="UTG9" s="3"/>
      <c r="UTH9" s="3"/>
      <c r="UTI9" s="3"/>
      <c r="UTJ9" s="3"/>
      <c r="UTK9" s="3"/>
      <c r="UTL9" s="3"/>
      <c r="UTM9" s="3"/>
      <c r="UTN9" s="3"/>
      <c r="UTO9" s="3"/>
      <c r="UTP9" s="3"/>
      <c r="UTQ9" s="3"/>
      <c r="UTR9" s="3"/>
      <c r="UTS9" s="3"/>
      <c r="UTT9" s="3"/>
      <c r="UTU9" s="3"/>
      <c r="UTV9" s="3"/>
      <c r="UTW9" s="3"/>
      <c r="UTX9" s="3"/>
      <c r="UTY9" s="3"/>
      <c r="UTZ9" s="3"/>
      <c r="UUA9" s="3"/>
      <c r="UUB9" s="3"/>
      <c r="UUC9" s="3"/>
      <c r="UUD9" s="3"/>
      <c r="UUE9" s="3"/>
      <c r="UUF9" s="3"/>
      <c r="UUG9" s="3"/>
      <c r="UUH9" s="3"/>
      <c r="UUI9" s="3"/>
      <c r="UUJ9" s="3"/>
      <c r="UUK9" s="3"/>
      <c r="UUL9" s="3"/>
      <c r="UUM9" s="3"/>
      <c r="UUN9" s="3"/>
      <c r="UUO9" s="3"/>
      <c r="UUP9" s="3"/>
      <c r="UUQ9" s="3"/>
      <c r="UUR9" s="3"/>
      <c r="UUS9" s="3"/>
      <c r="UUT9" s="3"/>
      <c r="UUU9" s="3"/>
      <c r="UUV9" s="3"/>
      <c r="UUW9" s="3"/>
      <c r="UUX9" s="3"/>
      <c r="UUY9" s="3"/>
      <c r="UUZ9" s="3"/>
      <c r="UVA9" s="3"/>
      <c r="UVB9" s="3"/>
      <c r="UVC9" s="3"/>
      <c r="UVD9" s="3"/>
      <c r="UVE9" s="3"/>
      <c r="UVF9" s="3"/>
      <c r="UVG9" s="3"/>
      <c r="UVH9" s="3"/>
      <c r="UVI9" s="3"/>
      <c r="UVJ9" s="3"/>
      <c r="UVK9" s="3"/>
      <c r="UVL9" s="3"/>
      <c r="UVM9" s="3"/>
      <c r="UVN9" s="3"/>
      <c r="UVO9" s="3"/>
      <c r="UVP9" s="3"/>
      <c r="UVQ9" s="3"/>
      <c r="UVR9" s="3"/>
      <c r="UVS9" s="3"/>
      <c r="UVT9" s="3"/>
      <c r="UVU9" s="3"/>
      <c r="UVV9" s="3"/>
      <c r="UVW9" s="3"/>
      <c r="UVX9" s="3"/>
      <c r="UVY9" s="3"/>
      <c r="UVZ9" s="3"/>
      <c r="UWA9" s="3"/>
      <c r="UWB9" s="3"/>
      <c r="UWC9" s="3"/>
      <c r="UWD9" s="3"/>
      <c r="UWE9" s="3"/>
      <c r="UWF9" s="3"/>
      <c r="UWG9" s="3"/>
      <c r="UWH9" s="3"/>
      <c r="UWI9" s="3"/>
      <c r="UWJ9" s="3"/>
      <c r="UWK9" s="3"/>
      <c r="UWL9" s="3"/>
      <c r="UWM9" s="3"/>
      <c r="UWN9" s="3"/>
      <c r="UWO9" s="3"/>
      <c r="UWP9" s="3"/>
      <c r="UWQ9" s="3"/>
      <c r="UWR9" s="3"/>
      <c r="UWS9" s="3"/>
      <c r="UWT9" s="3"/>
      <c r="UWU9" s="3"/>
      <c r="UWV9" s="3"/>
      <c r="UWW9" s="3"/>
      <c r="UWX9" s="3"/>
      <c r="UWY9" s="3"/>
      <c r="UWZ9" s="3"/>
      <c r="UXA9" s="3"/>
      <c r="UXB9" s="3"/>
      <c r="UXC9" s="3"/>
      <c r="UXD9" s="3"/>
      <c r="UXE9" s="3"/>
      <c r="UXF9" s="3"/>
      <c r="UXG9" s="3"/>
      <c r="UXH9" s="3"/>
      <c r="UXI9" s="3"/>
      <c r="UXJ9" s="3"/>
      <c r="UXK9" s="3"/>
      <c r="UXL9" s="3"/>
      <c r="UXM9" s="3"/>
      <c r="UXN9" s="3"/>
      <c r="UXO9" s="3"/>
      <c r="UXP9" s="3"/>
      <c r="UXQ9" s="3"/>
      <c r="UXR9" s="3"/>
      <c r="UXS9" s="3"/>
      <c r="UXT9" s="3"/>
      <c r="UXU9" s="3"/>
      <c r="UXV9" s="3"/>
      <c r="UXW9" s="3"/>
      <c r="UXX9" s="3"/>
      <c r="UXY9" s="3"/>
      <c r="UXZ9" s="3"/>
      <c r="UYA9" s="3"/>
      <c r="UYB9" s="3"/>
      <c r="UYC9" s="3"/>
      <c r="UYD9" s="3"/>
      <c r="UYE9" s="3"/>
      <c r="UYF9" s="3"/>
      <c r="UYG9" s="3"/>
      <c r="UYH9" s="3"/>
      <c r="UYI9" s="3"/>
      <c r="UYJ9" s="3"/>
      <c r="UYK9" s="3"/>
      <c r="UYL9" s="3"/>
      <c r="UYM9" s="3"/>
      <c r="UYN9" s="3"/>
      <c r="UYO9" s="3"/>
      <c r="UYP9" s="3"/>
      <c r="UYQ9" s="3"/>
      <c r="UYR9" s="3"/>
      <c r="UYS9" s="3"/>
      <c r="UYT9" s="3"/>
      <c r="UYU9" s="3"/>
      <c r="UYV9" s="3"/>
      <c r="UYW9" s="3"/>
      <c r="UYX9" s="3"/>
      <c r="UYY9" s="3"/>
      <c r="UYZ9" s="3"/>
      <c r="UZA9" s="3"/>
      <c r="UZB9" s="3"/>
      <c r="UZC9" s="3"/>
      <c r="UZD9" s="3"/>
      <c r="UZE9" s="3"/>
      <c r="UZF9" s="3"/>
      <c r="UZG9" s="3"/>
      <c r="UZH9" s="3"/>
      <c r="UZI9" s="3"/>
      <c r="UZJ9" s="3"/>
      <c r="UZK9" s="3"/>
      <c r="UZL9" s="3"/>
      <c r="UZM9" s="3"/>
      <c r="UZN9" s="3"/>
      <c r="UZO9" s="3"/>
      <c r="UZP9" s="3"/>
      <c r="UZQ9" s="3"/>
      <c r="UZR9" s="3"/>
      <c r="UZS9" s="3"/>
      <c r="UZT9" s="3"/>
      <c r="UZU9" s="3"/>
      <c r="UZV9" s="3"/>
      <c r="UZW9" s="3"/>
      <c r="UZX9" s="3"/>
      <c r="UZY9" s="3"/>
      <c r="UZZ9" s="3"/>
      <c r="VAA9" s="3"/>
      <c r="VAB9" s="3"/>
      <c r="VAC9" s="3"/>
      <c r="VAD9" s="3"/>
      <c r="VAE9" s="3"/>
      <c r="VAF9" s="3"/>
      <c r="VAG9" s="3"/>
      <c r="VAH9" s="3"/>
      <c r="VAI9" s="3"/>
      <c r="VAJ9" s="3"/>
      <c r="VAK9" s="3"/>
      <c r="VAL9" s="3"/>
      <c r="VAM9" s="3"/>
      <c r="VAN9" s="3"/>
      <c r="VAO9" s="3"/>
      <c r="VAP9" s="3"/>
      <c r="VAQ9" s="3"/>
      <c r="VAR9" s="3"/>
      <c r="VAS9" s="3"/>
      <c r="VAT9" s="3"/>
      <c r="VAU9" s="3"/>
      <c r="VAV9" s="3"/>
      <c r="VAW9" s="3"/>
      <c r="VAX9" s="3"/>
      <c r="VAY9" s="3"/>
      <c r="VAZ9" s="3"/>
      <c r="VBA9" s="3"/>
      <c r="VBB9" s="3"/>
      <c r="VBC9" s="3"/>
      <c r="VBD9" s="3"/>
      <c r="VBE9" s="3"/>
      <c r="VBF9" s="3"/>
      <c r="VBG9" s="3"/>
      <c r="VBH9" s="3"/>
      <c r="VBI9" s="3"/>
      <c r="VBJ9" s="3"/>
      <c r="VBK9" s="3"/>
      <c r="VBL9" s="3"/>
      <c r="VBM9" s="3"/>
      <c r="VBN9" s="3"/>
      <c r="VBO9" s="3"/>
      <c r="VBP9" s="3"/>
      <c r="VBQ9" s="3"/>
      <c r="VBR9" s="3"/>
      <c r="VBS9" s="3"/>
      <c r="VBT9" s="3"/>
      <c r="VBU9" s="3"/>
      <c r="VBV9" s="3"/>
      <c r="VBW9" s="3"/>
      <c r="VBX9" s="3"/>
      <c r="VBY9" s="3"/>
      <c r="VBZ9" s="3"/>
      <c r="VCA9" s="3"/>
      <c r="VCB9" s="3"/>
      <c r="VCC9" s="3"/>
      <c r="VCD9" s="3"/>
      <c r="VCE9" s="3"/>
      <c r="VCF9" s="3"/>
      <c r="VCG9" s="3"/>
      <c r="VCH9" s="3"/>
      <c r="VCI9" s="3"/>
      <c r="VCJ9" s="3"/>
      <c r="VCK9" s="3"/>
      <c r="VCL9" s="3"/>
      <c r="VCM9" s="3"/>
      <c r="VCN9" s="3"/>
      <c r="VCO9" s="3"/>
      <c r="VCP9" s="3"/>
      <c r="VCQ9" s="3"/>
      <c r="VCR9" s="3"/>
      <c r="VCS9" s="3"/>
      <c r="VCT9" s="3"/>
      <c r="VCU9" s="3"/>
      <c r="VCV9" s="3"/>
      <c r="VCW9" s="3"/>
      <c r="VCX9" s="3"/>
      <c r="VCY9" s="3"/>
      <c r="VCZ9" s="3"/>
      <c r="VDA9" s="3"/>
      <c r="VDB9" s="3"/>
      <c r="VDC9" s="3"/>
      <c r="VDD9" s="3"/>
      <c r="VDE9" s="3"/>
      <c r="VDF9" s="3"/>
      <c r="VDG9" s="3"/>
      <c r="VDH9" s="3"/>
      <c r="VDI9" s="3"/>
      <c r="VDJ9" s="3"/>
      <c r="VDK9" s="3"/>
      <c r="VDL9" s="3"/>
      <c r="VDM9" s="3"/>
      <c r="VDN9" s="3"/>
      <c r="VDO9" s="3"/>
      <c r="VDP9" s="3"/>
      <c r="VDQ9" s="3"/>
      <c r="VDR9" s="3"/>
      <c r="VDS9" s="3"/>
      <c r="VDT9" s="3"/>
      <c r="VDU9" s="3"/>
      <c r="VDV9" s="3"/>
      <c r="VDW9" s="3"/>
      <c r="VDX9" s="3"/>
      <c r="VDY9" s="3"/>
      <c r="VDZ9" s="3"/>
      <c r="VEA9" s="3"/>
      <c r="VEB9" s="3"/>
      <c r="VEC9" s="3"/>
      <c r="VED9" s="3"/>
      <c r="VEE9" s="3"/>
      <c r="VEF9" s="3"/>
      <c r="VEG9" s="3"/>
      <c r="VEH9" s="3"/>
      <c r="VEI9" s="3"/>
      <c r="VEJ9" s="3"/>
      <c r="VEK9" s="3"/>
      <c r="VEL9" s="3"/>
      <c r="VEM9" s="3"/>
      <c r="VEN9" s="3"/>
      <c r="VEO9" s="3"/>
      <c r="VEP9" s="3"/>
      <c r="VEQ9" s="3"/>
      <c r="VER9" s="3"/>
      <c r="VES9" s="3"/>
      <c r="VET9" s="3"/>
      <c r="VEU9" s="3"/>
      <c r="VEV9" s="3"/>
      <c r="VEW9" s="3"/>
      <c r="VEX9" s="3"/>
      <c r="VEY9" s="3"/>
      <c r="VEZ9" s="3"/>
      <c r="VFA9" s="3"/>
      <c r="VFB9" s="3"/>
      <c r="VFC9" s="3"/>
      <c r="VFD9" s="3"/>
      <c r="VFE9" s="3"/>
      <c r="VFF9" s="3"/>
      <c r="VFG9" s="3"/>
      <c r="VFH9" s="3"/>
      <c r="VFI9" s="3"/>
      <c r="VFJ9" s="3"/>
      <c r="VFK9" s="3"/>
      <c r="VFL9" s="3"/>
      <c r="VFM9" s="3"/>
      <c r="VFN9" s="3"/>
      <c r="VFO9" s="3"/>
      <c r="VFP9" s="3"/>
      <c r="VFQ9" s="3"/>
      <c r="VFR9" s="3"/>
      <c r="VFS9" s="3"/>
      <c r="VFT9" s="3"/>
      <c r="VFU9" s="3"/>
      <c r="VFV9" s="3"/>
      <c r="VFW9" s="3"/>
      <c r="VFX9" s="3"/>
      <c r="VFY9" s="3"/>
      <c r="VFZ9" s="3"/>
      <c r="VGA9" s="3"/>
      <c r="VGB9" s="3"/>
      <c r="VGC9" s="3"/>
      <c r="VGD9" s="3"/>
      <c r="VGE9" s="3"/>
      <c r="VGF9" s="3"/>
      <c r="VGG9" s="3"/>
      <c r="VGH9" s="3"/>
      <c r="VGI9" s="3"/>
      <c r="VGJ9" s="3"/>
      <c r="VGK9" s="3"/>
      <c r="VGL9" s="3"/>
      <c r="VGM9" s="3"/>
      <c r="VGN9" s="3"/>
      <c r="VGO9" s="3"/>
      <c r="VGP9" s="3"/>
      <c r="VGQ9" s="3"/>
      <c r="VGR9" s="3"/>
      <c r="VGS9" s="3"/>
      <c r="VGT9" s="3"/>
      <c r="VGU9" s="3"/>
      <c r="VGV9" s="3"/>
      <c r="VGW9" s="3"/>
      <c r="VGX9" s="3"/>
      <c r="VGY9" s="3"/>
      <c r="VGZ9" s="3"/>
      <c r="VHA9" s="3"/>
      <c r="VHB9" s="3"/>
      <c r="VHC9" s="3"/>
      <c r="VHD9" s="3"/>
      <c r="VHE9" s="3"/>
      <c r="VHF9" s="3"/>
      <c r="VHG9" s="3"/>
      <c r="VHH9" s="3"/>
      <c r="VHI9" s="3"/>
      <c r="VHJ9" s="3"/>
      <c r="VHK9" s="3"/>
      <c r="VHL9" s="3"/>
      <c r="VHM9" s="3"/>
      <c r="VHN9" s="3"/>
      <c r="VHO9" s="3"/>
      <c r="VHP9" s="3"/>
      <c r="VHQ9" s="3"/>
      <c r="VHR9" s="3"/>
      <c r="VHS9" s="3"/>
      <c r="VHT9" s="3"/>
      <c r="VHU9" s="3"/>
      <c r="VHV9" s="3"/>
      <c r="VHW9" s="3"/>
      <c r="VHX9" s="3"/>
      <c r="VHY9" s="3"/>
      <c r="VHZ9" s="3"/>
      <c r="VIA9" s="3"/>
      <c r="VIB9" s="3"/>
      <c r="VIC9" s="3"/>
      <c r="VID9" s="3"/>
      <c r="VIE9" s="3"/>
      <c r="VIF9" s="3"/>
      <c r="VIG9" s="3"/>
      <c r="VIH9" s="3"/>
      <c r="VII9" s="3"/>
      <c r="VIJ9" s="3"/>
      <c r="VIK9" s="3"/>
      <c r="VIL9" s="3"/>
      <c r="VIM9" s="3"/>
      <c r="VIN9" s="3"/>
      <c r="VIO9" s="3"/>
      <c r="VIP9" s="3"/>
      <c r="VIQ9" s="3"/>
      <c r="VIR9" s="3"/>
      <c r="VIS9" s="3"/>
      <c r="VIT9" s="3"/>
      <c r="VIU9" s="3"/>
      <c r="VIV9" s="3"/>
      <c r="VIW9" s="3"/>
      <c r="VIX9" s="3"/>
      <c r="VIY9" s="3"/>
      <c r="VIZ9" s="3"/>
      <c r="VJA9" s="3"/>
      <c r="VJB9" s="3"/>
      <c r="VJC9" s="3"/>
      <c r="VJD9" s="3"/>
      <c r="VJE9" s="3"/>
      <c r="VJF9" s="3"/>
      <c r="VJG9" s="3"/>
      <c r="VJH9" s="3"/>
      <c r="VJI9" s="3"/>
      <c r="VJJ9" s="3"/>
      <c r="VJK9" s="3"/>
      <c r="VJL9" s="3"/>
      <c r="VJM9" s="3"/>
      <c r="VJN9" s="3"/>
      <c r="VJO9" s="3"/>
      <c r="VJP9" s="3"/>
      <c r="VJQ9" s="3"/>
      <c r="VJR9" s="3"/>
      <c r="VJS9" s="3"/>
      <c r="VJT9" s="3"/>
      <c r="VJU9" s="3"/>
      <c r="VJV9" s="3"/>
      <c r="VJW9" s="3"/>
      <c r="VJX9" s="3"/>
      <c r="VJY9" s="3"/>
      <c r="VJZ9" s="3"/>
      <c r="VKA9" s="3"/>
      <c r="VKB9" s="3"/>
      <c r="VKC9" s="3"/>
      <c r="VKD9" s="3"/>
      <c r="VKE9" s="3"/>
      <c r="VKF9" s="3"/>
      <c r="VKG9" s="3"/>
      <c r="VKH9" s="3"/>
      <c r="VKI9" s="3"/>
      <c r="VKJ9" s="3"/>
      <c r="VKK9" s="3"/>
      <c r="VKL9" s="3"/>
      <c r="VKM9" s="3"/>
      <c r="VKN9" s="3"/>
      <c r="VKO9" s="3"/>
      <c r="VKP9" s="3"/>
      <c r="VKQ9" s="3"/>
      <c r="VKR9" s="3"/>
      <c r="VKS9" s="3"/>
      <c r="VKT9" s="3"/>
      <c r="VKU9" s="3"/>
      <c r="VKV9" s="3"/>
      <c r="VKW9" s="3"/>
      <c r="VKX9" s="3"/>
      <c r="VKY9" s="3"/>
      <c r="VKZ9" s="3"/>
      <c r="VLA9" s="3"/>
      <c r="VLB9" s="3"/>
      <c r="VLC9" s="3"/>
      <c r="VLD9" s="3"/>
      <c r="VLE9" s="3"/>
      <c r="VLF9" s="3"/>
      <c r="VLG9" s="3"/>
      <c r="VLH9" s="3"/>
      <c r="VLI9" s="3"/>
      <c r="VLJ9" s="3"/>
      <c r="VLK9" s="3"/>
      <c r="VLL9" s="3"/>
      <c r="VLM9" s="3"/>
      <c r="VLN9" s="3"/>
      <c r="VLO9" s="3"/>
      <c r="VLP9" s="3"/>
      <c r="VLQ9" s="3"/>
      <c r="VLR9" s="3"/>
      <c r="VLS9" s="3"/>
      <c r="VLT9" s="3"/>
      <c r="VLU9" s="3"/>
      <c r="VLV9" s="3"/>
      <c r="VLW9" s="3"/>
      <c r="VLX9" s="3"/>
      <c r="VLY9" s="3"/>
      <c r="VLZ9" s="3"/>
      <c r="VMA9" s="3"/>
      <c r="VMB9" s="3"/>
      <c r="VMC9" s="3"/>
      <c r="VMD9" s="3"/>
      <c r="VME9" s="3"/>
      <c r="VMF9" s="3"/>
      <c r="VMG9" s="3"/>
      <c r="VMH9" s="3"/>
      <c r="VMI9" s="3"/>
      <c r="VMJ9" s="3"/>
      <c r="VMK9" s="3"/>
      <c r="VML9" s="3"/>
      <c r="VMM9" s="3"/>
      <c r="VMN9" s="3"/>
      <c r="VMO9" s="3"/>
      <c r="VMP9" s="3"/>
      <c r="VMQ9" s="3"/>
      <c r="VMR9" s="3"/>
      <c r="VMS9" s="3"/>
      <c r="VMT9" s="3"/>
      <c r="VMU9" s="3"/>
      <c r="VMV9" s="3"/>
      <c r="VMW9" s="3"/>
      <c r="VMX9" s="3"/>
      <c r="VMY9" s="3"/>
      <c r="VMZ9" s="3"/>
      <c r="VNA9" s="3"/>
      <c r="VNB9" s="3"/>
      <c r="VNC9" s="3"/>
      <c r="VND9" s="3"/>
      <c r="VNE9" s="3"/>
      <c r="VNF9" s="3"/>
      <c r="VNG9" s="3"/>
      <c r="VNH9" s="3"/>
      <c r="VNI9" s="3"/>
      <c r="VNJ9" s="3"/>
      <c r="VNK9" s="3"/>
      <c r="VNL9" s="3"/>
      <c r="VNM9" s="3"/>
      <c r="VNN9" s="3"/>
      <c r="VNO9" s="3"/>
      <c r="VNP9" s="3"/>
      <c r="VNQ9" s="3"/>
      <c r="VNR9" s="3"/>
      <c r="VNS9" s="3"/>
      <c r="VNT9" s="3"/>
      <c r="VNU9" s="3"/>
      <c r="VNV9" s="3"/>
      <c r="VNW9" s="3"/>
      <c r="VNX9" s="3"/>
      <c r="VNY9" s="3"/>
      <c r="VNZ9" s="3"/>
      <c r="VOA9" s="3"/>
      <c r="VOB9" s="3"/>
      <c r="VOC9" s="3"/>
      <c r="VOD9" s="3"/>
      <c r="VOE9" s="3"/>
      <c r="VOF9" s="3"/>
      <c r="VOG9" s="3"/>
      <c r="VOH9" s="3"/>
      <c r="VOI9" s="3"/>
      <c r="VOJ9" s="3"/>
      <c r="VOK9" s="3"/>
      <c r="VOL9" s="3"/>
      <c r="VOM9" s="3"/>
      <c r="VON9" s="3"/>
      <c r="VOO9" s="3"/>
      <c r="VOP9" s="3"/>
      <c r="VOQ9" s="3"/>
      <c r="VOR9" s="3"/>
      <c r="VOS9" s="3"/>
      <c r="VOT9" s="3"/>
      <c r="VOU9" s="3"/>
      <c r="VOV9" s="3"/>
      <c r="VOW9" s="3"/>
      <c r="VOX9" s="3"/>
      <c r="VOY9" s="3"/>
      <c r="VOZ9" s="3"/>
      <c r="VPA9" s="3"/>
      <c r="VPB9" s="3"/>
      <c r="VPC9" s="3"/>
      <c r="VPD9" s="3"/>
      <c r="VPE9" s="3"/>
      <c r="VPF9" s="3"/>
      <c r="VPG9" s="3"/>
      <c r="VPH9" s="3"/>
      <c r="VPI9" s="3"/>
      <c r="VPJ9" s="3"/>
      <c r="VPK9" s="3"/>
      <c r="VPL9" s="3"/>
      <c r="VPM9" s="3"/>
      <c r="VPN9" s="3"/>
      <c r="VPO9" s="3"/>
      <c r="VPP9" s="3"/>
      <c r="VPQ9" s="3"/>
      <c r="VPR9" s="3"/>
      <c r="VPS9" s="3"/>
      <c r="VPT9" s="3"/>
      <c r="VPU9" s="3"/>
      <c r="VPV9" s="3"/>
      <c r="VPW9" s="3"/>
      <c r="VPX9" s="3"/>
      <c r="VPY9" s="3"/>
      <c r="VPZ9" s="3"/>
      <c r="VQA9" s="3"/>
      <c r="VQB9" s="3"/>
      <c r="VQC9" s="3"/>
      <c r="VQD9" s="3"/>
      <c r="VQE9" s="3"/>
      <c r="VQF9" s="3"/>
      <c r="VQG9" s="3"/>
      <c r="VQH9" s="3"/>
      <c r="VQI9" s="3"/>
      <c r="VQJ9" s="3"/>
      <c r="VQK9" s="3"/>
      <c r="VQL9" s="3"/>
      <c r="VQM9" s="3"/>
      <c r="VQN9" s="3"/>
      <c r="VQO9" s="3"/>
      <c r="VQP9" s="3"/>
      <c r="VQQ9" s="3"/>
      <c r="VQR9" s="3"/>
      <c r="VQS9" s="3"/>
      <c r="VQT9" s="3"/>
      <c r="VQU9" s="3"/>
      <c r="VQV9" s="3"/>
      <c r="VQW9" s="3"/>
      <c r="VQX9" s="3"/>
      <c r="VQY9" s="3"/>
      <c r="VQZ9" s="3"/>
      <c r="VRA9" s="3"/>
      <c r="VRB9" s="3"/>
      <c r="VRC9" s="3"/>
      <c r="VRD9" s="3"/>
      <c r="VRE9" s="3"/>
      <c r="VRF9" s="3"/>
      <c r="VRG9" s="3"/>
      <c r="VRH9" s="3"/>
      <c r="VRI9" s="3"/>
      <c r="VRJ9" s="3"/>
      <c r="VRK9" s="3"/>
      <c r="VRL9" s="3"/>
      <c r="VRM9" s="3"/>
      <c r="VRN9" s="3"/>
      <c r="VRO9" s="3"/>
      <c r="VRP9" s="3"/>
      <c r="VRQ9" s="3"/>
      <c r="VRR9" s="3"/>
      <c r="VRS9" s="3"/>
      <c r="VRT9" s="3"/>
      <c r="VRU9" s="3"/>
      <c r="VRV9" s="3"/>
      <c r="VRW9" s="3"/>
      <c r="VRX9" s="3"/>
      <c r="VRY9" s="3"/>
      <c r="VRZ9" s="3"/>
      <c r="VSA9" s="3"/>
      <c r="VSB9" s="3"/>
      <c r="VSC9" s="3"/>
      <c r="VSD9" s="3"/>
      <c r="VSE9" s="3"/>
      <c r="VSF9" s="3"/>
      <c r="VSG9" s="3"/>
      <c r="VSH9" s="3"/>
      <c r="VSI9" s="3"/>
      <c r="VSJ9" s="3"/>
      <c r="VSK9" s="3"/>
      <c r="VSL9" s="3"/>
      <c r="VSM9" s="3"/>
      <c r="VSN9" s="3"/>
      <c r="VSO9" s="3"/>
      <c r="VSP9" s="3"/>
      <c r="VSQ9" s="3"/>
      <c r="VSR9" s="3"/>
      <c r="VSS9" s="3"/>
      <c r="VST9" s="3"/>
      <c r="VSU9" s="3"/>
      <c r="VSV9" s="3"/>
      <c r="VSW9" s="3"/>
      <c r="VSX9" s="3"/>
      <c r="VSY9" s="3"/>
      <c r="VSZ9" s="3"/>
      <c r="VTA9" s="3"/>
      <c r="VTB9" s="3"/>
      <c r="VTC9" s="3"/>
      <c r="VTD9" s="3"/>
      <c r="VTE9" s="3"/>
      <c r="VTF9" s="3"/>
      <c r="VTG9" s="3"/>
      <c r="VTH9" s="3"/>
      <c r="VTI9" s="3"/>
      <c r="VTJ9" s="3"/>
      <c r="VTK9" s="3"/>
      <c r="VTL9" s="3"/>
      <c r="VTM9" s="3"/>
      <c r="VTN9" s="3"/>
      <c r="VTO9" s="3"/>
      <c r="VTP9" s="3"/>
      <c r="VTQ9" s="3"/>
      <c r="VTR9" s="3"/>
      <c r="VTS9" s="3"/>
      <c r="VTT9" s="3"/>
      <c r="VTU9" s="3"/>
      <c r="VTV9" s="3"/>
      <c r="VTW9" s="3"/>
      <c r="VTX9" s="3"/>
      <c r="VTY9" s="3"/>
      <c r="VTZ9" s="3"/>
      <c r="VUA9" s="3"/>
      <c r="VUB9" s="3"/>
      <c r="VUC9" s="3"/>
      <c r="VUD9" s="3"/>
      <c r="VUE9" s="3"/>
      <c r="VUF9" s="3"/>
      <c r="VUG9" s="3"/>
      <c r="VUH9" s="3"/>
      <c r="VUI9" s="3"/>
      <c r="VUJ9" s="3"/>
      <c r="VUK9" s="3"/>
      <c r="VUL9" s="3"/>
      <c r="VUM9" s="3"/>
      <c r="VUN9" s="3"/>
      <c r="VUO9" s="3"/>
      <c r="VUP9" s="3"/>
      <c r="VUQ9" s="3"/>
      <c r="VUR9" s="3"/>
      <c r="VUS9" s="3"/>
      <c r="VUT9" s="3"/>
      <c r="VUU9" s="3"/>
      <c r="VUV9" s="3"/>
      <c r="VUW9" s="3"/>
      <c r="VUX9" s="3"/>
      <c r="VUY9" s="3"/>
      <c r="VUZ9" s="3"/>
      <c r="VVA9" s="3"/>
      <c r="VVB9" s="3"/>
      <c r="VVC9" s="3"/>
      <c r="VVD9" s="3"/>
      <c r="VVE9" s="3"/>
      <c r="VVF9" s="3"/>
      <c r="VVG9" s="3"/>
      <c r="VVH9" s="3"/>
      <c r="VVI9" s="3"/>
      <c r="VVJ9" s="3"/>
      <c r="VVK9" s="3"/>
      <c r="VVL9" s="3"/>
      <c r="VVM9" s="3"/>
      <c r="VVN9" s="3"/>
      <c r="VVO9" s="3"/>
      <c r="VVP9" s="3"/>
      <c r="VVQ9" s="3"/>
      <c r="VVR9" s="3"/>
      <c r="VVS9" s="3"/>
      <c r="VVT9" s="3"/>
      <c r="VVU9" s="3"/>
      <c r="VVV9" s="3"/>
      <c r="VVW9" s="3"/>
      <c r="VVX9" s="3"/>
      <c r="VVY9" s="3"/>
      <c r="VVZ9" s="3"/>
      <c r="VWA9" s="3"/>
      <c r="VWB9" s="3"/>
      <c r="VWC9" s="3"/>
      <c r="VWD9" s="3"/>
      <c r="VWE9" s="3"/>
      <c r="VWF9" s="3"/>
      <c r="VWG9" s="3"/>
      <c r="VWH9" s="3"/>
      <c r="VWI9" s="3"/>
      <c r="VWJ9" s="3"/>
      <c r="VWK9" s="3"/>
      <c r="VWL9" s="3"/>
      <c r="VWM9" s="3"/>
      <c r="VWN9" s="3"/>
      <c r="VWO9" s="3"/>
      <c r="VWP9" s="3"/>
      <c r="VWQ9" s="3"/>
      <c r="VWR9" s="3"/>
      <c r="VWS9" s="3"/>
      <c r="VWT9" s="3"/>
      <c r="VWU9" s="3"/>
      <c r="VWV9" s="3"/>
      <c r="VWW9" s="3"/>
      <c r="VWX9" s="3"/>
      <c r="VWY9" s="3"/>
      <c r="VWZ9" s="3"/>
      <c r="VXA9" s="3"/>
      <c r="VXB9" s="3"/>
      <c r="VXC9" s="3"/>
      <c r="VXD9" s="3"/>
      <c r="VXE9" s="3"/>
      <c r="VXF9" s="3"/>
      <c r="VXG9" s="3"/>
      <c r="VXH9" s="3"/>
      <c r="VXI9" s="3"/>
      <c r="VXJ9" s="3"/>
      <c r="VXK9" s="3"/>
      <c r="VXL9" s="3"/>
      <c r="VXM9" s="3"/>
      <c r="VXN9" s="3"/>
      <c r="VXO9" s="3"/>
      <c r="VXP9" s="3"/>
      <c r="VXQ9" s="3"/>
      <c r="VXR9" s="3"/>
      <c r="VXS9" s="3"/>
      <c r="VXT9" s="3"/>
      <c r="VXU9" s="3"/>
      <c r="VXV9" s="3"/>
      <c r="VXW9" s="3"/>
      <c r="VXX9" s="3"/>
      <c r="VXY9" s="3"/>
      <c r="VXZ9" s="3"/>
      <c r="VYA9" s="3"/>
      <c r="VYB9" s="3"/>
      <c r="VYC9" s="3"/>
      <c r="VYD9" s="3"/>
      <c r="VYE9" s="3"/>
      <c r="VYF9" s="3"/>
      <c r="VYG9" s="3"/>
      <c r="VYH9" s="3"/>
      <c r="VYI9" s="3"/>
      <c r="VYJ9" s="3"/>
      <c r="VYK9" s="3"/>
      <c r="VYL9" s="3"/>
      <c r="VYM9" s="3"/>
      <c r="VYN9" s="3"/>
      <c r="VYO9" s="3"/>
      <c r="VYP9" s="3"/>
      <c r="VYQ9" s="3"/>
      <c r="VYR9" s="3"/>
      <c r="VYS9" s="3"/>
      <c r="VYT9" s="3"/>
      <c r="VYU9" s="3"/>
      <c r="VYV9" s="3"/>
      <c r="VYW9" s="3"/>
      <c r="VYX9" s="3"/>
      <c r="VYY9" s="3"/>
      <c r="VYZ9" s="3"/>
      <c r="VZA9" s="3"/>
      <c r="VZB9" s="3"/>
      <c r="VZC9" s="3"/>
      <c r="VZD9" s="3"/>
      <c r="VZE9" s="3"/>
      <c r="VZF9" s="3"/>
      <c r="VZG9" s="3"/>
      <c r="VZH9" s="3"/>
      <c r="VZI9" s="3"/>
      <c r="VZJ9" s="3"/>
      <c r="VZK9" s="3"/>
      <c r="VZL9" s="3"/>
      <c r="VZM9" s="3"/>
      <c r="VZN9" s="3"/>
      <c r="VZO9" s="3"/>
      <c r="VZP9" s="3"/>
      <c r="VZQ9" s="3"/>
      <c r="VZR9" s="3"/>
      <c r="VZS9" s="3"/>
      <c r="VZT9" s="3"/>
      <c r="VZU9" s="3"/>
      <c r="VZV9" s="3"/>
      <c r="VZW9" s="3"/>
      <c r="VZX9" s="3"/>
      <c r="VZY9" s="3"/>
      <c r="VZZ9" s="3"/>
      <c r="WAA9" s="3"/>
      <c r="WAB9" s="3"/>
      <c r="WAC9" s="3"/>
      <c r="WAD9" s="3"/>
      <c r="WAE9" s="3"/>
      <c r="WAF9" s="3"/>
      <c r="WAG9" s="3"/>
      <c r="WAH9" s="3"/>
      <c r="WAI9" s="3"/>
      <c r="WAJ9" s="3"/>
      <c r="WAK9" s="3"/>
      <c r="WAL9" s="3"/>
      <c r="WAM9" s="3"/>
      <c r="WAN9" s="3"/>
      <c r="WAO9" s="3"/>
      <c r="WAP9" s="3"/>
      <c r="WAQ9" s="3"/>
      <c r="WAR9" s="3"/>
      <c r="WAS9" s="3"/>
      <c r="WAT9" s="3"/>
      <c r="WAU9" s="3"/>
      <c r="WAV9" s="3"/>
      <c r="WAW9" s="3"/>
      <c r="WAX9" s="3"/>
      <c r="WAY9" s="3"/>
      <c r="WAZ9" s="3"/>
      <c r="WBA9" s="3"/>
      <c r="WBB9" s="3"/>
      <c r="WBC9" s="3"/>
      <c r="WBD9" s="3"/>
      <c r="WBE9" s="3"/>
      <c r="WBF9" s="3"/>
      <c r="WBG9" s="3"/>
      <c r="WBH9" s="3"/>
      <c r="WBI9" s="3"/>
      <c r="WBJ9" s="3"/>
      <c r="WBK9" s="3"/>
      <c r="WBL9" s="3"/>
      <c r="WBM9" s="3"/>
      <c r="WBN9" s="3"/>
      <c r="WBO9" s="3"/>
      <c r="WBP9" s="3"/>
      <c r="WBQ9" s="3"/>
      <c r="WBR9" s="3"/>
      <c r="WBS9" s="3"/>
      <c r="WBT9" s="3"/>
      <c r="WBU9" s="3"/>
      <c r="WBV9" s="3"/>
      <c r="WBW9" s="3"/>
      <c r="WBX9" s="3"/>
      <c r="WBY9" s="3"/>
      <c r="WBZ9" s="3"/>
      <c r="WCA9" s="3"/>
      <c r="WCB9" s="3"/>
      <c r="WCC9" s="3"/>
      <c r="WCD9" s="3"/>
      <c r="WCE9" s="3"/>
      <c r="WCF9" s="3"/>
      <c r="WCG9" s="3"/>
      <c r="WCH9" s="3"/>
      <c r="WCI9" s="3"/>
      <c r="WCJ9" s="3"/>
      <c r="WCK9" s="3"/>
      <c r="WCL9" s="3"/>
      <c r="WCM9" s="3"/>
      <c r="WCN9" s="3"/>
      <c r="WCO9" s="3"/>
      <c r="WCP9" s="3"/>
      <c r="WCQ9" s="3"/>
      <c r="WCR9" s="3"/>
      <c r="WCS9" s="3"/>
      <c r="WCT9" s="3"/>
      <c r="WCU9" s="3"/>
      <c r="WCV9" s="3"/>
      <c r="WCW9" s="3"/>
      <c r="WCX9" s="3"/>
      <c r="WCY9" s="3"/>
      <c r="WCZ9" s="3"/>
      <c r="WDA9" s="3"/>
      <c r="WDB9" s="3"/>
      <c r="WDC9" s="3"/>
      <c r="WDD9" s="3"/>
      <c r="WDE9" s="3"/>
      <c r="WDF9" s="3"/>
      <c r="WDG9" s="3"/>
      <c r="WDH9" s="3"/>
      <c r="WDI9" s="3"/>
      <c r="WDJ9" s="3"/>
      <c r="WDK9" s="3"/>
      <c r="WDL9" s="3"/>
      <c r="WDM9" s="3"/>
      <c r="WDN9" s="3"/>
      <c r="WDO9" s="3"/>
      <c r="WDP9" s="3"/>
      <c r="WDQ9" s="3"/>
      <c r="WDR9" s="3"/>
      <c r="WDS9" s="3"/>
      <c r="WDT9" s="3"/>
      <c r="WDU9" s="3"/>
      <c r="WDV9" s="3"/>
      <c r="WDW9" s="3"/>
      <c r="WDX9" s="3"/>
      <c r="WDY9" s="3"/>
      <c r="WDZ9" s="3"/>
      <c r="WEA9" s="3"/>
      <c r="WEB9" s="3"/>
      <c r="WEC9" s="3"/>
      <c r="WED9" s="3"/>
      <c r="WEE9" s="3"/>
      <c r="WEF9" s="3"/>
      <c r="WEG9" s="3"/>
      <c r="WEH9" s="3"/>
      <c r="WEI9" s="3"/>
      <c r="WEJ9" s="3"/>
      <c r="WEK9" s="3"/>
      <c r="WEL9" s="3"/>
      <c r="WEM9" s="3"/>
      <c r="WEN9" s="3"/>
      <c r="WEO9" s="3"/>
      <c r="WEP9" s="3"/>
      <c r="WEQ9" s="3"/>
      <c r="WER9" s="3"/>
      <c r="WES9" s="3"/>
      <c r="WET9" s="3"/>
      <c r="WEU9" s="3"/>
      <c r="WEV9" s="3"/>
      <c r="WEW9" s="3"/>
      <c r="WEX9" s="3"/>
      <c r="WEY9" s="3"/>
      <c r="WEZ9" s="3"/>
      <c r="WFA9" s="3"/>
      <c r="WFB9" s="3"/>
      <c r="WFC9" s="3"/>
      <c r="WFD9" s="3"/>
      <c r="WFE9" s="3"/>
      <c r="WFF9" s="3"/>
      <c r="WFG9" s="3"/>
      <c r="WFH9" s="3"/>
      <c r="WFI9" s="3"/>
      <c r="WFJ9" s="3"/>
      <c r="WFK9" s="3"/>
      <c r="WFL9" s="3"/>
      <c r="WFM9" s="3"/>
      <c r="WFN9" s="3"/>
      <c r="WFO9" s="3"/>
      <c r="WFP9" s="3"/>
      <c r="WFQ9" s="3"/>
      <c r="WFR9" s="3"/>
      <c r="WFS9" s="3"/>
      <c r="WFT9" s="3"/>
      <c r="WFU9" s="3"/>
      <c r="WFV9" s="3"/>
      <c r="WFW9" s="3"/>
      <c r="WFX9" s="3"/>
      <c r="WFY9" s="3"/>
      <c r="WFZ9" s="3"/>
      <c r="WGA9" s="3"/>
      <c r="WGB9" s="3"/>
      <c r="WGC9" s="3"/>
      <c r="WGD9" s="3"/>
      <c r="WGE9" s="3"/>
      <c r="WGF9" s="3"/>
      <c r="WGG9" s="3"/>
      <c r="WGH9" s="3"/>
      <c r="WGI9" s="3"/>
      <c r="WGJ9" s="3"/>
      <c r="WGK9" s="3"/>
      <c r="WGL9" s="3"/>
      <c r="WGM9" s="3"/>
      <c r="WGN9" s="3"/>
      <c r="WGO9" s="3"/>
      <c r="WGP9" s="3"/>
      <c r="WGQ9" s="3"/>
      <c r="WGR9" s="3"/>
      <c r="WGS9" s="3"/>
      <c r="WGT9" s="3"/>
      <c r="WGU9" s="3"/>
      <c r="WGV9" s="3"/>
      <c r="WGW9" s="3"/>
      <c r="WGX9" s="3"/>
      <c r="WGY9" s="3"/>
      <c r="WGZ9" s="3"/>
      <c r="WHA9" s="3"/>
      <c r="WHB9" s="3"/>
      <c r="WHC9" s="3"/>
      <c r="WHD9" s="3"/>
      <c r="WHE9" s="3"/>
      <c r="WHF9" s="3"/>
      <c r="WHG9" s="3"/>
      <c r="WHH9" s="3"/>
      <c r="WHI9" s="3"/>
      <c r="WHJ9" s="3"/>
      <c r="WHK9" s="3"/>
      <c r="WHL9" s="3"/>
      <c r="WHM9" s="3"/>
      <c r="WHN9" s="3"/>
      <c r="WHO9" s="3"/>
      <c r="WHP9" s="3"/>
      <c r="WHQ9" s="3"/>
      <c r="WHR9" s="3"/>
      <c r="WHS9" s="3"/>
      <c r="WHT9" s="3"/>
      <c r="WHU9" s="3"/>
      <c r="WHV9" s="3"/>
      <c r="WHW9" s="3"/>
      <c r="WHX9" s="3"/>
      <c r="WHY9" s="3"/>
      <c r="WHZ9" s="3"/>
      <c r="WIA9" s="3"/>
      <c r="WIB9" s="3"/>
      <c r="WIC9" s="3"/>
      <c r="WID9" s="3"/>
      <c r="WIE9" s="3"/>
      <c r="WIF9" s="3"/>
      <c r="WIG9" s="3"/>
      <c r="WIH9" s="3"/>
      <c r="WII9" s="3"/>
      <c r="WIJ9" s="3"/>
      <c r="WIK9" s="3"/>
      <c r="WIL9" s="3"/>
      <c r="WIM9" s="3"/>
      <c r="WIN9" s="3"/>
      <c r="WIO9" s="3"/>
      <c r="WIP9" s="3"/>
      <c r="WIQ9" s="3"/>
      <c r="WIR9" s="3"/>
      <c r="WIS9" s="3"/>
      <c r="WIT9" s="3"/>
      <c r="WIU9" s="3"/>
      <c r="WIV9" s="3"/>
      <c r="WIW9" s="3"/>
      <c r="WIX9" s="3"/>
      <c r="WIY9" s="3"/>
      <c r="WIZ9" s="3"/>
      <c r="WJA9" s="3"/>
      <c r="WJB9" s="3"/>
      <c r="WJC9" s="3"/>
      <c r="WJD9" s="3"/>
      <c r="WJE9" s="3"/>
      <c r="WJF9" s="3"/>
      <c r="WJG9" s="3"/>
      <c r="WJH9" s="3"/>
      <c r="WJI9" s="3"/>
      <c r="WJJ9" s="3"/>
      <c r="WJK9" s="3"/>
      <c r="WJL9" s="3"/>
      <c r="WJM9" s="3"/>
      <c r="WJN9" s="3"/>
      <c r="WJO9" s="3"/>
      <c r="WJP9" s="3"/>
      <c r="WJQ9" s="3"/>
      <c r="WJR9" s="3"/>
      <c r="WJS9" s="3"/>
      <c r="WJT9" s="3"/>
      <c r="WJU9" s="3"/>
      <c r="WJV9" s="3"/>
      <c r="WJW9" s="3"/>
      <c r="WJX9" s="3"/>
      <c r="WJY9" s="3"/>
      <c r="WJZ9" s="3"/>
      <c r="WKA9" s="3"/>
      <c r="WKB9" s="3"/>
      <c r="WKC9" s="3"/>
      <c r="WKD9" s="3"/>
      <c r="WKE9" s="3"/>
      <c r="WKF9" s="3"/>
      <c r="WKG9" s="3"/>
      <c r="WKH9" s="3"/>
      <c r="WKI9" s="3"/>
      <c r="WKJ9" s="3"/>
      <c r="WKK9" s="3"/>
      <c r="WKL9" s="3"/>
      <c r="WKM9" s="3"/>
      <c r="WKN9" s="3"/>
      <c r="WKO9" s="3"/>
      <c r="WKP9" s="3"/>
      <c r="WKQ9" s="3"/>
      <c r="WKR9" s="3"/>
      <c r="WKS9" s="3"/>
      <c r="WKT9" s="3"/>
      <c r="WKU9" s="3"/>
      <c r="WKV9" s="3"/>
      <c r="WKW9" s="3"/>
      <c r="WKX9" s="3"/>
      <c r="WKY9" s="3"/>
      <c r="WKZ9" s="3"/>
      <c r="WLA9" s="3"/>
      <c r="WLB9" s="3"/>
      <c r="WLC9" s="3"/>
      <c r="WLD9" s="3"/>
      <c r="WLE9" s="3"/>
      <c r="WLF9" s="3"/>
      <c r="WLG9" s="3"/>
      <c r="WLH9" s="3"/>
      <c r="WLI9" s="3"/>
      <c r="WLJ9" s="3"/>
      <c r="WLK9" s="3"/>
      <c r="WLL9" s="3"/>
      <c r="WLM9" s="3"/>
      <c r="WLN9" s="3"/>
      <c r="WLO9" s="3"/>
      <c r="WLP9" s="3"/>
      <c r="WLQ9" s="3"/>
      <c r="WLR9" s="3"/>
      <c r="WLS9" s="3"/>
      <c r="WLT9" s="3"/>
      <c r="WLU9" s="3"/>
      <c r="WLV9" s="3"/>
      <c r="WLW9" s="3"/>
      <c r="WLX9" s="3"/>
      <c r="WLY9" s="3"/>
      <c r="WLZ9" s="3"/>
      <c r="WMA9" s="3"/>
      <c r="WMB9" s="3"/>
      <c r="WMC9" s="3"/>
      <c r="WMD9" s="3"/>
      <c r="WME9" s="3"/>
      <c r="WMF9" s="3"/>
      <c r="WMG9" s="3"/>
      <c r="WMH9" s="3"/>
      <c r="WMI9" s="3"/>
      <c r="WMJ9" s="3"/>
      <c r="WMK9" s="3"/>
      <c r="WML9" s="3"/>
      <c r="WMM9" s="3"/>
      <c r="WMN9" s="3"/>
      <c r="WMO9" s="3"/>
      <c r="WMP9" s="3"/>
      <c r="WMQ9" s="3"/>
      <c r="WMR9" s="3"/>
      <c r="WMS9" s="3"/>
      <c r="WMT9" s="3"/>
      <c r="WMU9" s="3"/>
      <c r="WMV9" s="3"/>
      <c r="WMW9" s="3"/>
      <c r="WMX9" s="3"/>
      <c r="WMY9" s="3"/>
      <c r="WMZ9" s="3"/>
      <c r="WNA9" s="3"/>
      <c r="WNB9" s="3"/>
      <c r="WNC9" s="3"/>
      <c r="WND9" s="3"/>
      <c r="WNE9" s="3"/>
      <c r="WNF9" s="3"/>
      <c r="WNG9" s="3"/>
      <c r="WNH9" s="3"/>
      <c r="WNI9" s="3"/>
      <c r="WNJ9" s="3"/>
      <c r="WNK9" s="3"/>
      <c r="WNL9" s="3"/>
      <c r="WNM9" s="3"/>
      <c r="WNN9" s="3"/>
      <c r="WNO9" s="3"/>
      <c r="WNP9" s="3"/>
      <c r="WNQ9" s="3"/>
      <c r="WNR9" s="3"/>
      <c r="WNS9" s="3"/>
      <c r="WNT9" s="3"/>
      <c r="WNU9" s="3"/>
      <c r="WNV9" s="3"/>
      <c r="WNW9" s="3"/>
      <c r="WNX9" s="3"/>
      <c r="WNY9" s="3"/>
      <c r="WNZ9" s="3"/>
      <c r="WOA9" s="3"/>
      <c r="WOB9" s="3"/>
      <c r="WOC9" s="3"/>
      <c r="WOD9" s="3"/>
      <c r="WOE9" s="3"/>
      <c r="WOF9" s="3"/>
      <c r="WOG9" s="3"/>
      <c r="WOH9" s="3"/>
      <c r="WOI9" s="3"/>
      <c r="WOJ9" s="3"/>
      <c r="WOK9" s="3"/>
      <c r="WOL9" s="3"/>
      <c r="WOM9" s="3"/>
      <c r="WON9" s="3"/>
      <c r="WOO9" s="3"/>
      <c r="WOP9" s="3"/>
      <c r="WOQ9" s="3"/>
      <c r="WOR9" s="3"/>
      <c r="WOS9" s="3"/>
      <c r="WOT9" s="3"/>
      <c r="WOU9" s="3"/>
      <c r="WOV9" s="3"/>
      <c r="WOW9" s="3"/>
      <c r="WOX9" s="3"/>
      <c r="WOY9" s="3"/>
      <c r="WOZ9" s="3"/>
      <c r="WPA9" s="3"/>
      <c r="WPB9" s="3"/>
      <c r="WPC9" s="3"/>
      <c r="WPD9" s="3"/>
      <c r="WPE9" s="3"/>
      <c r="WPF9" s="3"/>
      <c r="WPG9" s="3"/>
      <c r="WPH9" s="3"/>
      <c r="WPI9" s="3"/>
      <c r="WPJ9" s="3"/>
      <c r="WPK9" s="3"/>
      <c r="WPL9" s="3"/>
      <c r="WPM9" s="3"/>
      <c r="WPN9" s="3"/>
      <c r="WPO9" s="3"/>
      <c r="WPP9" s="3"/>
      <c r="WPQ9" s="3"/>
      <c r="WPR9" s="3"/>
      <c r="WPS9" s="3"/>
      <c r="WPT9" s="3"/>
      <c r="WPU9" s="3"/>
      <c r="WPV9" s="3"/>
      <c r="WPW9" s="3"/>
      <c r="WPX9" s="3"/>
      <c r="WPY9" s="3"/>
      <c r="WPZ9" s="3"/>
      <c r="WQA9" s="3"/>
      <c r="WQB9" s="3"/>
      <c r="WQC9" s="3"/>
      <c r="WQD9" s="3"/>
      <c r="WQE9" s="3"/>
      <c r="WQF9" s="3"/>
      <c r="WQG9" s="3"/>
      <c r="WQH9" s="3"/>
      <c r="WQI9" s="3"/>
      <c r="WQJ9" s="3"/>
      <c r="WQK9" s="3"/>
      <c r="WQL9" s="3"/>
      <c r="WQM9" s="3"/>
      <c r="WQN9" s="3"/>
      <c r="WQO9" s="3"/>
      <c r="WQP9" s="3"/>
      <c r="WQQ9" s="3"/>
      <c r="WQR9" s="3"/>
      <c r="WQS9" s="3"/>
      <c r="WQT9" s="3"/>
      <c r="WQU9" s="3"/>
      <c r="WQV9" s="3"/>
      <c r="WQW9" s="3"/>
      <c r="WQX9" s="3"/>
      <c r="WQY9" s="3"/>
      <c r="WQZ9" s="3"/>
      <c r="WRA9" s="3"/>
      <c r="WRB9" s="3"/>
      <c r="WRC9" s="3"/>
      <c r="WRD9" s="3"/>
      <c r="WRE9" s="3"/>
      <c r="WRF9" s="3"/>
      <c r="WRG9" s="3"/>
      <c r="WRH9" s="3"/>
      <c r="WRI9" s="3"/>
      <c r="WRJ9" s="3"/>
      <c r="WRK9" s="3"/>
      <c r="WRL9" s="3"/>
      <c r="WRM9" s="3"/>
      <c r="WRN9" s="3"/>
      <c r="WRO9" s="3"/>
      <c r="WRP9" s="3"/>
      <c r="WRQ9" s="3"/>
      <c r="WRR9" s="3"/>
      <c r="WRS9" s="3"/>
      <c r="WRT9" s="3"/>
      <c r="WRU9" s="3"/>
      <c r="WRV9" s="3"/>
      <c r="WRW9" s="3"/>
      <c r="WRX9" s="3"/>
      <c r="WRY9" s="3"/>
      <c r="WRZ9" s="3"/>
      <c r="WSA9" s="3"/>
      <c r="WSB9" s="3"/>
      <c r="WSC9" s="3"/>
      <c r="WSD9" s="3"/>
      <c r="WSE9" s="3"/>
      <c r="WSF9" s="3"/>
      <c r="WSG9" s="3"/>
      <c r="WSH9" s="3"/>
      <c r="WSI9" s="3"/>
      <c r="WSJ9" s="3"/>
      <c r="WSK9" s="3"/>
      <c r="WSL9" s="3"/>
      <c r="WSM9" s="3"/>
      <c r="WSN9" s="3"/>
      <c r="WSO9" s="3"/>
      <c r="WSP9" s="3"/>
      <c r="WSQ9" s="3"/>
      <c r="WSR9" s="3"/>
      <c r="WSS9" s="3"/>
      <c r="WST9" s="3"/>
      <c r="WSU9" s="3"/>
      <c r="WSV9" s="3"/>
      <c r="WSW9" s="3"/>
      <c r="WSX9" s="3"/>
      <c r="WSY9" s="3"/>
      <c r="WSZ9" s="3"/>
      <c r="WTA9" s="3"/>
      <c r="WTB9" s="3"/>
      <c r="WTC9" s="3"/>
      <c r="WTD9" s="3"/>
      <c r="WTE9" s="3"/>
      <c r="WTF9" s="3"/>
      <c r="WTG9" s="3"/>
      <c r="WTH9" s="3"/>
      <c r="WTI9" s="3"/>
      <c r="WTJ9" s="3"/>
      <c r="WTK9" s="3"/>
      <c r="WTL9" s="3"/>
      <c r="WTM9" s="3"/>
      <c r="WTN9" s="3"/>
      <c r="WTO9" s="3"/>
      <c r="WTP9" s="3"/>
      <c r="WTQ9" s="3"/>
      <c r="WTR9" s="3"/>
      <c r="WTS9" s="3"/>
      <c r="WTT9" s="3"/>
      <c r="WTU9" s="3"/>
      <c r="WTV9" s="3"/>
      <c r="WTW9" s="3"/>
      <c r="WTX9" s="3"/>
      <c r="WTY9" s="3"/>
      <c r="WTZ9" s="3"/>
      <c r="WUA9" s="3"/>
      <c r="WUB9" s="3"/>
      <c r="WUC9" s="3"/>
      <c r="WUD9" s="3"/>
      <c r="WUE9" s="3"/>
      <c r="WUF9" s="3"/>
      <c r="WUG9" s="3"/>
      <c r="WUH9" s="3"/>
      <c r="WUI9" s="3"/>
      <c r="WUJ9" s="3"/>
      <c r="WUK9" s="3"/>
      <c r="WUL9" s="3"/>
      <c r="WUM9" s="3"/>
      <c r="WUN9" s="3"/>
      <c r="WUO9" s="3"/>
      <c r="WUP9" s="3"/>
      <c r="WUQ9" s="3"/>
      <c r="WUR9" s="3"/>
      <c r="WUS9" s="3"/>
      <c r="WUT9" s="3"/>
      <c r="WUU9" s="3"/>
      <c r="WUV9" s="3"/>
      <c r="WUW9" s="3"/>
      <c r="WUX9" s="3"/>
      <c r="WUY9" s="3"/>
      <c r="WUZ9" s="3"/>
      <c r="WVA9" s="3"/>
      <c r="WVB9" s="3"/>
      <c r="WVC9" s="3"/>
      <c r="WVD9" s="3"/>
      <c r="WVE9" s="3"/>
      <c r="WVF9" s="3"/>
      <c r="WVG9" s="3"/>
      <c r="WVH9" s="3"/>
      <c r="WVI9" s="3"/>
      <c r="WVJ9" s="3"/>
      <c r="WVK9" s="3"/>
      <c r="WVL9" s="3"/>
      <c r="WVM9" s="3"/>
      <c r="WVN9" s="3"/>
      <c r="WVO9" s="3"/>
      <c r="WVP9" s="3"/>
      <c r="WVQ9" s="3"/>
      <c r="WVR9" s="3"/>
      <c r="WVS9" s="3"/>
      <c r="WVT9" s="3"/>
      <c r="WVU9" s="3"/>
      <c r="WVV9" s="3"/>
      <c r="WVW9" s="3"/>
      <c r="WVX9" s="3"/>
      <c r="WVY9" s="3"/>
      <c r="WVZ9" s="3"/>
      <c r="WWA9" s="3"/>
      <c r="WWB9" s="3"/>
      <c r="WWC9" s="3"/>
      <c r="WWD9" s="3"/>
      <c r="WWE9" s="3"/>
      <c r="WWF9" s="3"/>
      <c r="WWG9" s="3"/>
      <c r="WWH9" s="3"/>
      <c r="WWI9" s="3"/>
      <c r="WWJ9" s="3"/>
      <c r="WWK9" s="3"/>
      <c r="WWL9" s="3"/>
      <c r="WWM9" s="3"/>
      <c r="WWN9" s="3"/>
      <c r="WWO9" s="3"/>
      <c r="WWP9" s="3"/>
      <c r="WWQ9" s="3"/>
      <c r="WWR9" s="3"/>
      <c r="WWS9" s="3"/>
      <c r="WWT9" s="3"/>
      <c r="WWU9" s="3"/>
      <c r="WWV9" s="3"/>
      <c r="WWW9" s="3"/>
      <c r="WWX9" s="3"/>
      <c r="WWY9" s="3"/>
      <c r="WWZ9" s="3"/>
      <c r="WXA9" s="3"/>
      <c r="WXB9" s="3"/>
      <c r="WXC9" s="3"/>
      <c r="WXD9" s="3"/>
      <c r="WXE9" s="3"/>
      <c r="WXF9" s="3"/>
      <c r="WXG9" s="3"/>
      <c r="WXH9" s="3"/>
      <c r="WXI9" s="3"/>
      <c r="WXJ9" s="3"/>
      <c r="WXK9" s="3"/>
      <c r="WXL9" s="3"/>
      <c r="WXM9" s="3"/>
      <c r="WXN9" s="3"/>
      <c r="WXO9" s="3"/>
      <c r="WXP9" s="3"/>
      <c r="WXQ9" s="3"/>
      <c r="WXR9" s="3"/>
      <c r="WXS9" s="3"/>
      <c r="WXT9" s="3"/>
      <c r="WXU9" s="3"/>
      <c r="WXV9" s="3"/>
      <c r="WXW9" s="3"/>
      <c r="WXX9" s="3"/>
      <c r="WXY9" s="3"/>
      <c r="WXZ9" s="3"/>
      <c r="WYA9" s="3"/>
      <c r="WYB9" s="3"/>
      <c r="WYC9" s="3"/>
      <c r="WYD9" s="3"/>
      <c r="WYE9" s="3"/>
      <c r="WYF9" s="3"/>
      <c r="WYG9" s="3"/>
      <c r="WYH9" s="3"/>
      <c r="WYI9" s="3"/>
      <c r="WYJ9" s="3"/>
      <c r="WYK9" s="3"/>
      <c r="WYL9" s="3"/>
      <c r="WYM9" s="3"/>
      <c r="WYN9" s="3"/>
      <c r="WYO9" s="3"/>
      <c r="WYP9" s="3"/>
      <c r="WYQ9" s="3"/>
      <c r="WYR9" s="3"/>
      <c r="WYS9" s="3"/>
      <c r="WYT9" s="3"/>
      <c r="WYU9" s="3"/>
      <c r="WYV9" s="3"/>
      <c r="WYW9" s="3"/>
      <c r="WYX9" s="3"/>
      <c r="WYY9" s="3"/>
      <c r="WYZ9" s="3"/>
      <c r="WZA9" s="3"/>
      <c r="WZB9" s="3"/>
      <c r="WZC9" s="3"/>
      <c r="WZD9" s="3"/>
      <c r="WZE9" s="3"/>
      <c r="WZF9" s="3"/>
      <c r="WZG9" s="3"/>
      <c r="WZH9" s="3"/>
      <c r="WZI9" s="3"/>
      <c r="WZJ9" s="3"/>
      <c r="WZK9" s="3"/>
      <c r="WZL9" s="3"/>
      <c r="WZM9" s="3"/>
      <c r="WZN9" s="3"/>
      <c r="WZO9" s="3"/>
      <c r="WZP9" s="3"/>
      <c r="WZQ9" s="3"/>
      <c r="WZR9" s="3"/>
      <c r="WZS9" s="3"/>
      <c r="WZT9" s="3"/>
      <c r="WZU9" s="3"/>
      <c r="WZV9" s="3"/>
      <c r="WZW9" s="3"/>
      <c r="WZX9" s="3"/>
      <c r="WZY9" s="3"/>
      <c r="WZZ9" s="3"/>
      <c r="XAA9" s="3"/>
      <c r="XAB9" s="3"/>
      <c r="XAC9" s="3"/>
      <c r="XAD9" s="3"/>
      <c r="XAE9" s="3"/>
      <c r="XAF9" s="3"/>
      <c r="XAG9" s="3"/>
      <c r="XAH9" s="3"/>
      <c r="XAI9" s="3"/>
      <c r="XAJ9" s="3"/>
      <c r="XAK9" s="3"/>
      <c r="XAL9" s="3"/>
      <c r="XAM9" s="3"/>
      <c r="XAN9" s="3"/>
      <c r="XAO9" s="3"/>
      <c r="XAP9" s="3"/>
      <c r="XAQ9" s="3"/>
      <c r="XAR9" s="3"/>
      <c r="XAS9" s="3"/>
      <c r="XAT9" s="3"/>
      <c r="XAU9" s="3"/>
      <c r="XAV9" s="3"/>
      <c r="XAW9" s="3"/>
      <c r="XAX9" s="3"/>
      <c r="XAY9" s="3"/>
      <c r="XAZ9" s="3"/>
      <c r="XBA9" s="3"/>
      <c r="XBB9" s="3"/>
      <c r="XBC9" s="3"/>
      <c r="XBD9" s="3"/>
      <c r="XBE9" s="3"/>
      <c r="XBF9" s="3"/>
      <c r="XBG9" s="3"/>
      <c r="XBH9" s="3"/>
      <c r="XBI9" s="3"/>
      <c r="XBJ9" s="3"/>
      <c r="XBK9" s="3"/>
      <c r="XBL9" s="3"/>
      <c r="XBM9" s="3"/>
      <c r="XBN9" s="3"/>
      <c r="XBO9" s="3"/>
      <c r="XBP9" s="3"/>
      <c r="XBQ9" s="3"/>
      <c r="XBR9" s="3"/>
      <c r="XBS9" s="3"/>
      <c r="XBT9" s="3"/>
      <c r="XBU9" s="3"/>
      <c r="XBV9" s="3"/>
      <c r="XBW9" s="3"/>
      <c r="XBX9" s="3"/>
      <c r="XBY9" s="3"/>
      <c r="XBZ9" s="3"/>
      <c r="XCA9" s="3"/>
      <c r="XCB9" s="3"/>
      <c r="XCC9" s="3"/>
      <c r="XCD9" s="3"/>
      <c r="XCE9" s="3"/>
      <c r="XCF9" s="3"/>
      <c r="XCG9" s="3"/>
      <c r="XCH9" s="3"/>
      <c r="XCI9" s="3"/>
      <c r="XCJ9" s="3"/>
      <c r="XCK9" s="3"/>
      <c r="XCL9" s="3"/>
      <c r="XCM9" s="3"/>
      <c r="XCN9" s="3"/>
      <c r="XCO9" s="3"/>
      <c r="XCP9" s="3"/>
      <c r="XCQ9" s="3"/>
      <c r="XCR9" s="3"/>
      <c r="XCS9" s="3"/>
      <c r="XCT9" s="3"/>
      <c r="XCU9" s="3"/>
      <c r="XCV9" s="3"/>
      <c r="XCW9" s="3"/>
      <c r="XCX9" s="3"/>
      <c r="XCY9" s="3"/>
      <c r="XCZ9" s="3"/>
      <c r="XDA9" s="3"/>
      <c r="XDB9" s="3"/>
      <c r="XDC9" s="3"/>
      <c r="XDD9" s="3"/>
      <c r="XDE9" s="3"/>
      <c r="XDF9" s="3"/>
      <c r="XDG9" s="3"/>
      <c r="XDH9" s="3"/>
      <c r="XDI9" s="3"/>
      <c r="XDJ9" s="3"/>
      <c r="XDK9" s="3"/>
      <c r="XDL9" s="3"/>
      <c r="XDM9" s="3"/>
      <c r="XDN9" s="3"/>
      <c r="XDO9" s="3"/>
      <c r="XDP9" s="3"/>
      <c r="XDQ9" s="3"/>
      <c r="XDR9" s="3"/>
      <c r="XDS9" s="3"/>
      <c r="XDT9" s="3"/>
      <c r="XDU9" s="3"/>
      <c r="XDV9" s="3"/>
      <c r="XDW9" s="3"/>
      <c r="XDX9" s="3"/>
      <c r="XDY9" s="3"/>
      <c r="XDZ9" s="3"/>
      <c r="XEA9" s="3"/>
      <c r="XEB9" s="3"/>
      <c r="XEC9" s="3"/>
      <c r="XED9" s="3"/>
      <c r="XEE9" s="3"/>
      <c r="XEF9" s="3"/>
      <c r="XEG9" s="3"/>
      <c r="XEH9" s="3"/>
      <c r="XEI9" s="3"/>
      <c r="XEJ9" s="3"/>
      <c r="XEK9" s="3"/>
      <c r="XEL9" s="3"/>
      <c r="XEM9" s="3"/>
      <c r="XEN9" s="3"/>
      <c r="XEO9" s="3"/>
      <c r="XEP9" s="3"/>
      <c r="XEQ9" s="3"/>
      <c r="XER9" s="3"/>
      <c r="XES9" s="3"/>
      <c r="XET9" s="3"/>
      <c r="XEU9" s="3"/>
      <c r="XEV9" s="3"/>
      <c r="XEW9" s="3"/>
      <c r="XEX9" s="3"/>
      <c r="XEY9" s="3"/>
      <c r="XEZ9" s="3"/>
      <c r="XFA9" s="3"/>
      <c r="XFB9" s="3"/>
      <c r="XFC9" s="3"/>
    </row>
    <row r="10" s="17" customFormat="1" ht="322" customHeight="1" spans="1:21">
      <c r="A10" s="8">
        <v>7</v>
      </c>
      <c r="B10" s="16" t="s">
        <v>166</v>
      </c>
      <c r="C10" s="16" t="s">
        <v>167</v>
      </c>
      <c r="D10" s="22" t="s">
        <v>28</v>
      </c>
      <c r="E10" s="16" t="s">
        <v>72</v>
      </c>
      <c r="F10" s="16" t="s">
        <v>72</v>
      </c>
      <c r="G10" s="16">
        <v>10</v>
      </c>
      <c r="H10" s="16">
        <v>84.4</v>
      </c>
      <c r="I10" s="22">
        <v>0.3</v>
      </c>
      <c r="J10" s="16">
        <f>H10*I10</f>
        <v>25.32</v>
      </c>
      <c r="K10" s="26" t="s">
        <v>168</v>
      </c>
      <c r="L10" s="16">
        <f>18.815+2.767+2.875+3.046+3.682</f>
        <v>31.185</v>
      </c>
      <c r="M10" s="22"/>
      <c r="N10" s="16"/>
      <c r="O10" s="27"/>
      <c r="P10" s="22"/>
      <c r="Q10" s="16">
        <v>31.185</v>
      </c>
      <c r="R10" s="22" t="s">
        <v>169</v>
      </c>
      <c r="S10" s="16">
        <v>5.3</v>
      </c>
      <c r="T10" s="16">
        <f>G10+J10+Q10+S10</f>
        <v>71.805</v>
      </c>
      <c r="U10" s="22"/>
    </row>
    <row r="11" s="17" customFormat="1" ht="129.75" customHeight="1" spans="1:21">
      <c r="A11" s="8">
        <v>8</v>
      </c>
      <c r="B11" s="16" t="s">
        <v>170</v>
      </c>
      <c r="C11" s="8" t="s">
        <v>167</v>
      </c>
      <c r="D11" s="8" t="s">
        <v>28</v>
      </c>
      <c r="E11" s="8"/>
      <c r="F11" s="8"/>
      <c r="G11" s="8">
        <v>10</v>
      </c>
      <c r="H11" s="8">
        <v>85.9</v>
      </c>
      <c r="I11" s="8">
        <v>0.3</v>
      </c>
      <c r="J11" s="8">
        <f>H11*I11</f>
        <v>25.77</v>
      </c>
      <c r="K11" s="28" t="s">
        <v>171</v>
      </c>
      <c r="L11" s="8">
        <v>30.079</v>
      </c>
      <c r="M11" s="11"/>
      <c r="N11" s="11"/>
      <c r="O11" s="11"/>
      <c r="P11" s="11"/>
      <c r="Q11" s="8">
        <v>30.079</v>
      </c>
      <c r="R11" s="22" t="s">
        <v>172</v>
      </c>
      <c r="S11" s="8">
        <v>5.3</v>
      </c>
      <c r="T11" s="8">
        <f>G11+J11+Q11+S11</f>
        <v>71.149</v>
      </c>
      <c r="U11" s="11" t="s">
        <v>24</v>
      </c>
    </row>
    <row r="12" s="17" customFormat="1" ht="179" customHeight="1" spans="1:21">
      <c r="A12" s="8">
        <v>9</v>
      </c>
      <c r="B12" s="16" t="s">
        <v>173</v>
      </c>
      <c r="C12" s="8" t="s">
        <v>174</v>
      </c>
      <c r="D12" s="8" t="s">
        <v>41</v>
      </c>
      <c r="E12" s="16" t="s">
        <v>72</v>
      </c>
      <c r="F12" s="16" t="s">
        <v>72</v>
      </c>
      <c r="G12" s="8">
        <v>10</v>
      </c>
      <c r="H12" s="8">
        <v>86.3</v>
      </c>
      <c r="I12" s="8">
        <v>0.3</v>
      </c>
      <c r="J12" s="8">
        <f>H12*I12</f>
        <v>25.89</v>
      </c>
      <c r="K12" s="22" t="s">
        <v>175</v>
      </c>
      <c r="L12" s="29" t="s">
        <v>176</v>
      </c>
      <c r="M12" s="11"/>
      <c r="N12" s="11"/>
      <c r="O12" s="11"/>
      <c r="P12" s="11"/>
      <c r="Q12" s="8">
        <v>26.944</v>
      </c>
      <c r="R12" s="22" t="s">
        <v>177</v>
      </c>
      <c r="S12" s="8">
        <v>5</v>
      </c>
      <c r="T12" s="35">
        <f>G12+J12+Q12+S12</f>
        <v>67.834</v>
      </c>
      <c r="U12" s="11" t="s">
        <v>24</v>
      </c>
    </row>
    <row r="13" s="17" customFormat="1" ht="142" customHeight="1" spans="1:21">
      <c r="A13" s="8">
        <v>10</v>
      </c>
      <c r="B13" s="16" t="s">
        <v>178</v>
      </c>
      <c r="C13" s="16" t="s">
        <v>179</v>
      </c>
      <c r="D13" s="16" t="s">
        <v>41</v>
      </c>
      <c r="E13" s="16" t="s">
        <v>72</v>
      </c>
      <c r="F13" s="16" t="s">
        <v>72</v>
      </c>
      <c r="G13" s="16">
        <v>10</v>
      </c>
      <c r="H13" s="16">
        <v>84.4</v>
      </c>
      <c r="I13" s="30">
        <v>0.3</v>
      </c>
      <c r="J13" s="16">
        <f>H13*I13</f>
        <v>25.32</v>
      </c>
      <c r="K13" s="31" t="s">
        <v>180</v>
      </c>
      <c r="L13" s="16">
        <v>27.103</v>
      </c>
      <c r="M13" s="22" t="s">
        <v>51</v>
      </c>
      <c r="N13" s="22">
        <v>0</v>
      </c>
      <c r="O13" s="22"/>
      <c r="P13" s="22"/>
      <c r="Q13" s="16">
        <v>27.103</v>
      </c>
      <c r="R13" s="22" t="s">
        <v>181</v>
      </c>
      <c r="S13" s="36">
        <v>0.3</v>
      </c>
      <c r="T13" s="16">
        <f>G13+J13+Q13+S13</f>
        <v>62.723</v>
      </c>
      <c r="U13" s="11" t="s">
        <v>24</v>
      </c>
    </row>
    <row r="14" s="17" customFormat="1" ht="105" customHeight="1" spans="1:21">
      <c r="A14" s="8">
        <v>11</v>
      </c>
      <c r="B14" s="16" t="s">
        <v>182</v>
      </c>
      <c r="C14" s="8" t="s">
        <v>174</v>
      </c>
      <c r="D14" s="8" t="s">
        <v>84</v>
      </c>
      <c r="E14" s="16" t="s">
        <v>72</v>
      </c>
      <c r="F14" s="16" t="s">
        <v>72</v>
      </c>
      <c r="G14" s="8">
        <v>10</v>
      </c>
      <c r="H14" s="8">
        <v>88.1</v>
      </c>
      <c r="I14" s="8">
        <v>0.3</v>
      </c>
      <c r="J14" s="8">
        <f>H14*I14</f>
        <v>26.43</v>
      </c>
      <c r="K14" s="28" t="s">
        <v>183</v>
      </c>
      <c r="L14" s="29" t="s">
        <v>184</v>
      </c>
      <c r="M14" s="11">
        <v>0</v>
      </c>
      <c r="N14" s="11">
        <v>0</v>
      </c>
      <c r="O14" s="11">
        <v>0</v>
      </c>
      <c r="P14" s="11">
        <v>0</v>
      </c>
      <c r="Q14" s="8">
        <v>16.8455</v>
      </c>
      <c r="R14" s="22" t="s">
        <v>185</v>
      </c>
      <c r="S14" s="8">
        <v>5.3</v>
      </c>
      <c r="T14" s="37">
        <f>G14+J14+Q14+S14</f>
        <v>58.5755</v>
      </c>
      <c r="U14" s="11"/>
    </row>
    <row r="15" s="17" customFormat="1" ht="90" customHeight="1" spans="1:21">
      <c r="A15" s="8">
        <v>12</v>
      </c>
      <c r="B15" s="16" t="s">
        <v>186</v>
      </c>
      <c r="C15" s="16" t="s">
        <v>167</v>
      </c>
      <c r="D15" s="16" t="s">
        <v>21</v>
      </c>
      <c r="E15" s="16"/>
      <c r="F15" s="16"/>
      <c r="G15" s="16">
        <v>10</v>
      </c>
      <c r="H15" s="16">
        <v>86</v>
      </c>
      <c r="I15" s="16">
        <v>0.3</v>
      </c>
      <c r="J15" s="16">
        <f>H15*I15</f>
        <v>25.8</v>
      </c>
      <c r="K15" s="32" t="s">
        <v>187</v>
      </c>
      <c r="L15" s="33" t="s">
        <v>188</v>
      </c>
      <c r="M15" s="22"/>
      <c r="N15" s="22"/>
      <c r="O15" s="22"/>
      <c r="P15" s="22"/>
      <c r="Q15" s="16">
        <v>17.01</v>
      </c>
      <c r="R15" s="22" t="s">
        <v>177</v>
      </c>
      <c r="S15" s="16">
        <v>5</v>
      </c>
      <c r="T15" s="16">
        <f>G15+J15+Q15+S15</f>
        <v>57.81</v>
      </c>
      <c r="U15" s="22"/>
    </row>
    <row r="16" s="17" customFormat="1" ht="129.75" customHeight="1" spans="1:21">
      <c r="A16" s="8">
        <v>13</v>
      </c>
      <c r="B16" s="16" t="s">
        <v>189</v>
      </c>
      <c r="C16" s="8" t="s">
        <v>174</v>
      </c>
      <c r="D16" s="8" t="s">
        <v>57</v>
      </c>
      <c r="E16" s="8"/>
      <c r="F16" s="8"/>
      <c r="G16" s="8">
        <v>10</v>
      </c>
      <c r="H16" s="8">
        <v>85.9</v>
      </c>
      <c r="I16" s="8">
        <v>0.3</v>
      </c>
      <c r="J16" s="8">
        <f>H16*I16</f>
        <v>25.77</v>
      </c>
      <c r="K16" s="11" t="s">
        <v>190</v>
      </c>
      <c r="L16" s="8">
        <f>11.367+5.21</f>
        <v>16.577</v>
      </c>
      <c r="M16" s="11">
        <v>0</v>
      </c>
      <c r="N16" s="11">
        <v>0</v>
      </c>
      <c r="O16" s="11">
        <v>0</v>
      </c>
      <c r="P16" s="11">
        <v>0</v>
      </c>
      <c r="Q16" s="8">
        <f>L16</f>
        <v>16.577</v>
      </c>
      <c r="R16" s="22" t="s">
        <v>191</v>
      </c>
      <c r="S16" s="8">
        <v>5</v>
      </c>
      <c r="T16" s="8">
        <f>G16+J16+Q16+S16</f>
        <v>57.347</v>
      </c>
      <c r="U16" s="22"/>
    </row>
    <row r="17" s="3" customFormat="1" ht="129.75" customHeight="1" spans="1:21">
      <c r="A17" s="8">
        <v>14</v>
      </c>
      <c r="B17" s="16" t="s">
        <v>192</v>
      </c>
      <c r="C17" s="16" t="s">
        <v>174</v>
      </c>
      <c r="D17" s="16" t="s">
        <v>41</v>
      </c>
      <c r="E17" s="16"/>
      <c r="F17" s="16"/>
      <c r="G17" s="16">
        <v>10</v>
      </c>
      <c r="H17" s="16">
        <v>84.8</v>
      </c>
      <c r="I17" s="16">
        <v>0.3</v>
      </c>
      <c r="J17" s="16">
        <f>H17*I17</f>
        <v>25.44</v>
      </c>
      <c r="K17" s="22" t="s">
        <v>193</v>
      </c>
      <c r="L17" s="16">
        <v>11.2775</v>
      </c>
      <c r="M17" s="22"/>
      <c r="N17" s="22"/>
      <c r="O17" s="22"/>
      <c r="P17" s="22"/>
      <c r="Q17" s="16">
        <v>11.2775</v>
      </c>
      <c r="R17" s="22" t="s">
        <v>194</v>
      </c>
      <c r="S17" s="16">
        <v>5.3</v>
      </c>
      <c r="T17" s="16">
        <f>G17+J17+Q17+S17</f>
        <v>52.0175</v>
      </c>
      <c r="U17" s="11"/>
    </row>
    <row r="18" s="18" customFormat="1" ht="203" customHeight="1" spans="1:16383">
      <c r="A18" s="8">
        <v>15</v>
      </c>
      <c r="B18" s="16" t="s">
        <v>195</v>
      </c>
      <c r="C18" s="8" t="s">
        <v>179</v>
      </c>
      <c r="D18" s="11" t="s">
        <v>99</v>
      </c>
      <c r="E18" s="8"/>
      <c r="F18" s="8"/>
      <c r="G18" s="8">
        <v>10</v>
      </c>
      <c r="H18" s="8">
        <v>84.2</v>
      </c>
      <c r="I18" s="8">
        <v>0.3</v>
      </c>
      <c r="J18" s="8">
        <f>H18*I18</f>
        <v>25.26</v>
      </c>
      <c r="K18" s="34" t="s">
        <v>196</v>
      </c>
      <c r="L18" s="29" t="s">
        <v>197</v>
      </c>
      <c r="M18" s="11"/>
      <c r="N18" s="11"/>
      <c r="O18" s="11"/>
      <c r="P18" s="11"/>
      <c r="Q18" s="8">
        <v>0</v>
      </c>
      <c r="R18" s="22" t="s">
        <v>177</v>
      </c>
      <c r="S18" s="8">
        <v>5</v>
      </c>
      <c r="T18" s="8">
        <f>G18+J18+Q18+S18</f>
        <v>40.26</v>
      </c>
      <c r="U18" s="22"/>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c r="SX18" s="17"/>
      <c r="SY18" s="17"/>
      <c r="SZ18" s="17"/>
      <c r="TA18" s="17"/>
      <c r="TB18" s="17"/>
      <c r="TC18" s="17"/>
      <c r="TD18" s="17"/>
      <c r="TE18" s="17"/>
      <c r="TF18" s="17"/>
      <c r="TG18" s="17"/>
      <c r="TH18" s="17"/>
      <c r="TI18" s="17"/>
      <c r="TJ18" s="17"/>
      <c r="TK18" s="17"/>
      <c r="TL18" s="17"/>
      <c r="TM18" s="17"/>
      <c r="TN18" s="17"/>
      <c r="TO18" s="17"/>
      <c r="TP18" s="17"/>
      <c r="TQ18" s="17"/>
      <c r="TR18" s="17"/>
      <c r="TS18" s="17"/>
      <c r="TT18" s="17"/>
      <c r="TU18" s="17"/>
      <c r="TV18" s="17"/>
      <c r="TW18" s="17"/>
      <c r="TX18" s="17"/>
      <c r="TY18" s="17"/>
      <c r="TZ18" s="17"/>
      <c r="UA18" s="17"/>
      <c r="UB18" s="17"/>
      <c r="UC18" s="17"/>
      <c r="UD18" s="17"/>
      <c r="UE18" s="17"/>
      <c r="UF18" s="17"/>
      <c r="UG18" s="17"/>
      <c r="UH18" s="17"/>
      <c r="UI18" s="17"/>
      <c r="UJ18" s="17"/>
      <c r="UK18" s="17"/>
      <c r="UL18" s="17"/>
      <c r="UM18" s="17"/>
      <c r="UN18" s="17"/>
      <c r="UO18" s="17"/>
      <c r="UP18" s="17"/>
      <c r="UQ18" s="17"/>
      <c r="UR18" s="17"/>
      <c r="US18" s="17"/>
      <c r="UT18" s="17"/>
      <c r="UU18" s="17"/>
      <c r="UV18" s="17"/>
      <c r="UW18" s="17"/>
      <c r="UX18" s="17"/>
      <c r="UY18" s="17"/>
      <c r="UZ18" s="17"/>
      <c r="VA18" s="17"/>
      <c r="VB18" s="17"/>
      <c r="VC18" s="17"/>
      <c r="VD18" s="17"/>
      <c r="VE18" s="17"/>
      <c r="VF18" s="17"/>
      <c r="VG18" s="17"/>
      <c r="VH18" s="17"/>
      <c r="VI18" s="17"/>
      <c r="VJ18" s="17"/>
      <c r="VK18" s="17"/>
      <c r="VL18" s="17"/>
      <c r="VM18" s="17"/>
      <c r="VN18" s="17"/>
      <c r="VO18" s="17"/>
      <c r="VP18" s="17"/>
      <c r="VQ18" s="17"/>
      <c r="VR18" s="17"/>
      <c r="VS18" s="17"/>
      <c r="VT18" s="17"/>
      <c r="VU18" s="17"/>
      <c r="VV18" s="17"/>
      <c r="VW18" s="17"/>
      <c r="VX18" s="17"/>
      <c r="VY18" s="17"/>
      <c r="VZ18" s="17"/>
      <c r="WA18" s="17"/>
      <c r="WB18" s="17"/>
      <c r="WC18" s="17"/>
      <c r="WD18" s="17"/>
      <c r="WE18" s="17"/>
      <c r="WF18" s="17"/>
      <c r="WG18" s="17"/>
      <c r="WH18" s="17"/>
      <c r="WI18" s="17"/>
      <c r="WJ18" s="17"/>
      <c r="WK18" s="17"/>
      <c r="WL18" s="17"/>
      <c r="WM18" s="17"/>
      <c r="WN18" s="17"/>
      <c r="WO18" s="17"/>
      <c r="WP18" s="17"/>
      <c r="WQ18" s="17"/>
      <c r="WR18" s="17"/>
      <c r="WS18" s="17"/>
      <c r="WT18" s="17"/>
      <c r="WU18" s="17"/>
      <c r="WV18" s="17"/>
      <c r="WW18" s="17"/>
      <c r="WX18" s="17"/>
      <c r="WY18" s="17"/>
      <c r="WZ18" s="17"/>
      <c r="XA18" s="17"/>
      <c r="XB18" s="17"/>
      <c r="XC18" s="17"/>
      <c r="XD18" s="17"/>
      <c r="XE18" s="17"/>
      <c r="XF18" s="17"/>
      <c r="XG18" s="17"/>
      <c r="XH18" s="17"/>
      <c r="XI18" s="17"/>
      <c r="XJ18" s="17"/>
      <c r="XK18" s="17"/>
      <c r="XL18" s="17"/>
      <c r="XM18" s="17"/>
      <c r="XN18" s="17"/>
      <c r="XO18" s="17"/>
      <c r="XP18" s="17"/>
      <c r="XQ18" s="17"/>
      <c r="XR18" s="17"/>
      <c r="XS18" s="17"/>
      <c r="XT18" s="17"/>
      <c r="XU18" s="17"/>
      <c r="XV18" s="17"/>
      <c r="XW18" s="17"/>
      <c r="XX18" s="17"/>
      <c r="XY18" s="17"/>
      <c r="XZ18" s="17"/>
      <c r="YA18" s="17"/>
      <c r="YB18" s="17"/>
      <c r="YC18" s="17"/>
      <c r="YD18" s="17"/>
      <c r="YE18" s="17"/>
      <c r="YF18" s="17"/>
      <c r="YG18" s="17"/>
      <c r="YH18" s="17"/>
      <c r="YI18" s="17"/>
      <c r="YJ18" s="17"/>
      <c r="YK18" s="17"/>
      <c r="YL18" s="17"/>
      <c r="YM18" s="17"/>
      <c r="YN18" s="17"/>
      <c r="YO18" s="17"/>
      <c r="YP18" s="17"/>
      <c r="YQ18" s="17"/>
      <c r="YR18" s="17"/>
      <c r="YS18" s="17"/>
      <c r="YT18" s="17"/>
      <c r="YU18" s="17"/>
      <c r="YV18" s="17"/>
      <c r="YW18" s="17"/>
      <c r="YX18" s="17"/>
      <c r="YY18" s="17"/>
      <c r="YZ18" s="17"/>
      <c r="ZA18" s="17"/>
      <c r="ZB18" s="17"/>
      <c r="ZC18" s="17"/>
      <c r="ZD18" s="17"/>
      <c r="ZE18" s="17"/>
      <c r="ZF18" s="17"/>
      <c r="ZG18" s="17"/>
      <c r="ZH18" s="17"/>
      <c r="ZI18" s="17"/>
      <c r="ZJ18" s="17"/>
      <c r="ZK18" s="17"/>
      <c r="ZL18" s="17"/>
      <c r="ZM18" s="17"/>
      <c r="ZN18" s="17"/>
      <c r="ZO18" s="17"/>
      <c r="ZP18" s="17"/>
      <c r="ZQ18" s="17"/>
      <c r="ZR18" s="17"/>
      <c r="ZS18" s="17"/>
      <c r="ZT18" s="17"/>
      <c r="ZU18" s="17"/>
      <c r="ZV18" s="17"/>
      <c r="ZW18" s="17"/>
      <c r="ZX18" s="17"/>
      <c r="ZY18" s="17"/>
      <c r="ZZ18" s="17"/>
      <c r="AAA18" s="17"/>
      <c r="AAB18" s="17"/>
      <c r="AAC18" s="17"/>
      <c r="AAD18" s="17"/>
      <c r="AAE18" s="17"/>
      <c r="AAF18" s="17"/>
      <c r="AAG18" s="17"/>
      <c r="AAH18" s="17"/>
      <c r="AAI18" s="17"/>
      <c r="AAJ18" s="17"/>
      <c r="AAK18" s="17"/>
      <c r="AAL18" s="17"/>
      <c r="AAM18" s="17"/>
      <c r="AAN18" s="17"/>
      <c r="AAO18" s="17"/>
      <c r="AAP18" s="17"/>
      <c r="AAQ18" s="17"/>
      <c r="AAR18" s="17"/>
      <c r="AAS18" s="17"/>
      <c r="AAT18" s="17"/>
      <c r="AAU18" s="17"/>
      <c r="AAV18" s="17"/>
      <c r="AAW18" s="17"/>
      <c r="AAX18" s="17"/>
      <c r="AAY18" s="17"/>
      <c r="AAZ18" s="17"/>
      <c r="ABA18" s="17"/>
      <c r="ABB18" s="17"/>
      <c r="ABC18" s="17"/>
      <c r="ABD18" s="17"/>
      <c r="ABE18" s="17"/>
      <c r="ABF18" s="17"/>
      <c r="ABG18" s="17"/>
      <c r="ABH18" s="17"/>
      <c r="ABI18" s="17"/>
      <c r="ABJ18" s="17"/>
      <c r="ABK18" s="17"/>
      <c r="ABL18" s="17"/>
      <c r="ABM18" s="17"/>
      <c r="ABN18" s="17"/>
      <c r="ABO18" s="17"/>
      <c r="ABP18" s="17"/>
      <c r="ABQ18" s="17"/>
      <c r="ABR18" s="17"/>
      <c r="ABS18" s="17"/>
      <c r="ABT18" s="17"/>
      <c r="ABU18" s="17"/>
      <c r="ABV18" s="17"/>
      <c r="ABW18" s="17"/>
      <c r="ABX18" s="17"/>
      <c r="ABY18" s="17"/>
      <c r="ABZ18" s="17"/>
      <c r="ACA18" s="17"/>
      <c r="ACB18" s="17"/>
      <c r="ACC18" s="17"/>
      <c r="ACD18" s="17"/>
      <c r="ACE18" s="17"/>
      <c r="ACF18" s="17"/>
      <c r="ACG18" s="17"/>
      <c r="ACH18" s="17"/>
      <c r="ACI18" s="17"/>
      <c r="ACJ18" s="17"/>
      <c r="ACK18" s="17"/>
      <c r="ACL18" s="17"/>
      <c r="ACM18" s="17"/>
      <c r="ACN18" s="17"/>
      <c r="ACO18" s="17"/>
      <c r="ACP18" s="17"/>
      <c r="ACQ18" s="17"/>
      <c r="ACR18" s="17"/>
      <c r="ACS18" s="17"/>
      <c r="ACT18" s="17"/>
      <c r="ACU18" s="17"/>
      <c r="ACV18" s="17"/>
      <c r="ACW18" s="17"/>
      <c r="ACX18" s="17"/>
      <c r="ACY18" s="17"/>
      <c r="ACZ18" s="17"/>
      <c r="ADA18" s="17"/>
      <c r="ADB18" s="17"/>
      <c r="ADC18" s="17"/>
      <c r="ADD18" s="17"/>
      <c r="ADE18" s="17"/>
      <c r="ADF18" s="17"/>
      <c r="ADG18" s="17"/>
      <c r="ADH18" s="17"/>
      <c r="ADI18" s="17"/>
      <c r="ADJ18" s="17"/>
      <c r="ADK18" s="17"/>
      <c r="ADL18" s="17"/>
      <c r="ADM18" s="17"/>
      <c r="ADN18" s="17"/>
      <c r="ADO18" s="17"/>
      <c r="ADP18" s="17"/>
      <c r="ADQ18" s="17"/>
      <c r="ADR18" s="17"/>
      <c r="ADS18" s="17"/>
      <c r="ADT18" s="17"/>
      <c r="ADU18" s="17"/>
      <c r="ADV18" s="17"/>
      <c r="ADW18" s="17"/>
      <c r="ADX18" s="17"/>
      <c r="ADY18" s="17"/>
      <c r="ADZ18" s="17"/>
      <c r="AEA18" s="17"/>
      <c r="AEB18" s="17"/>
      <c r="AEC18" s="17"/>
      <c r="AED18" s="17"/>
      <c r="AEE18" s="17"/>
      <c r="AEF18" s="17"/>
      <c r="AEG18" s="17"/>
      <c r="AEH18" s="17"/>
      <c r="AEI18" s="17"/>
      <c r="AEJ18" s="17"/>
      <c r="AEK18" s="17"/>
      <c r="AEL18" s="17"/>
      <c r="AEM18" s="17"/>
      <c r="AEN18" s="17"/>
      <c r="AEO18" s="17"/>
      <c r="AEP18" s="17"/>
      <c r="AEQ18" s="17"/>
      <c r="AER18" s="17"/>
      <c r="AES18" s="17"/>
      <c r="AET18" s="17"/>
      <c r="AEU18" s="17"/>
      <c r="AEV18" s="17"/>
      <c r="AEW18" s="17"/>
      <c r="AEX18" s="17"/>
      <c r="AEY18" s="17"/>
      <c r="AEZ18" s="17"/>
      <c r="AFA18" s="17"/>
      <c r="AFB18" s="17"/>
      <c r="AFC18" s="17"/>
      <c r="AFD18" s="17"/>
      <c r="AFE18" s="17"/>
      <c r="AFF18" s="17"/>
      <c r="AFG18" s="17"/>
      <c r="AFH18" s="17"/>
      <c r="AFI18" s="17"/>
      <c r="AFJ18" s="17"/>
      <c r="AFK18" s="17"/>
      <c r="AFL18" s="17"/>
      <c r="AFM18" s="17"/>
      <c r="AFN18" s="17"/>
      <c r="AFO18" s="17"/>
      <c r="AFP18" s="17"/>
      <c r="AFQ18" s="17"/>
      <c r="AFR18" s="17"/>
      <c r="AFS18" s="17"/>
      <c r="AFT18" s="17"/>
      <c r="AFU18" s="17"/>
      <c r="AFV18" s="17"/>
      <c r="AFW18" s="17"/>
      <c r="AFX18" s="17"/>
      <c r="AFY18" s="17"/>
      <c r="AFZ18" s="17"/>
      <c r="AGA18" s="17"/>
      <c r="AGB18" s="17"/>
      <c r="AGC18" s="17"/>
      <c r="AGD18" s="17"/>
      <c r="AGE18" s="17"/>
      <c r="AGF18" s="17"/>
      <c r="AGG18" s="17"/>
      <c r="AGH18" s="17"/>
      <c r="AGI18" s="17"/>
      <c r="AGJ18" s="17"/>
      <c r="AGK18" s="17"/>
      <c r="AGL18" s="17"/>
      <c r="AGM18" s="17"/>
      <c r="AGN18" s="17"/>
      <c r="AGO18" s="17"/>
      <c r="AGP18" s="17"/>
      <c r="AGQ18" s="17"/>
      <c r="AGR18" s="17"/>
      <c r="AGS18" s="17"/>
      <c r="AGT18" s="17"/>
      <c r="AGU18" s="17"/>
      <c r="AGV18" s="17"/>
      <c r="AGW18" s="17"/>
      <c r="AGX18" s="17"/>
      <c r="AGY18" s="17"/>
      <c r="AGZ18" s="17"/>
      <c r="AHA18" s="17"/>
      <c r="AHB18" s="17"/>
      <c r="AHC18" s="17"/>
      <c r="AHD18" s="17"/>
      <c r="AHE18" s="17"/>
      <c r="AHF18" s="17"/>
      <c r="AHG18" s="17"/>
      <c r="AHH18" s="17"/>
      <c r="AHI18" s="17"/>
      <c r="AHJ18" s="17"/>
      <c r="AHK18" s="17"/>
      <c r="AHL18" s="17"/>
      <c r="AHM18" s="17"/>
      <c r="AHN18" s="17"/>
      <c r="AHO18" s="17"/>
      <c r="AHP18" s="17"/>
      <c r="AHQ18" s="17"/>
      <c r="AHR18" s="17"/>
      <c r="AHS18" s="17"/>
      <c r="AHT18" s="17"/>
      <c r="AHU18" s="17"/>
      <c r="AHV18" s="17"/>
      <c r="AHW18" s="17"/>
      <c r="AHX18" s="17"/>
      <c r="AHY18" s="17"/>
      <c r="AHZ18" s="17"/>
      <c r="AIA18" s="17"/>
      <c r="AIB18" s="17"/>
      <c r="AIC18" s="17"/>
      <c r="AID18" s="17"/>
      <c r="AIE18" s="17"/>
      <c r="AIF18" s="17"/>
      <c r="AIG18" s="17"/>
      <c r="AIH18" s="17"/>
      <c r="AII18" s="17"/>
      <c r="AIJ18" s="17"/>
      <c r="AIK18" s="17"/>
      <c r="AIL18" s="17"/>
      <c r="AIM18" s="17"/>
      <c r="AIN18" s="17"/>
      <c r="AIO18" s="17"/>
      <c r="AIP18" s="17"/>
      <c r="AIQ18" s="17"/>
      <c r="AIR18" s="17"/>
      <c r="AIS18" s="17"/>
      <c r="AIT18" s="17"/>
      <c r="AIU18" s="17"/>
      <c r="AIV18" s="17"/>
      <c r="AIW18" s="17"/>
      <c r="AIX18" s="17"/>
      <c r="AIY18" s="17"/>
      <c r="AIZ18" s="17"/>
      <c r="AJA18" s="17"/>
      <c r="AJB18" s="17"/>
      <c r="AJC18" s="17"/>
      <c r="AJD18" s="17"/>
      <c r="AJE18" s="17"/>
      <c r="AJF18" s="17"/>
      <c r="AJG18" s="17"/>
      <c r="AJH18" s="17"/>
      <c r="AJI18" s="17"/>
      <c r="AJJ18" s="17"/>
      <c r="AJK18" s="17"/>
      <c r="AJL18" s="17"/>
      <c r="AJM18" s="17"/>
      <c r="AJN18" s="17"/>
      <c r="AJO18" s="17"/>
      <c r="AJP18" s="17"/>
      <c r="AJQ18" s="17"/>
      <c r="AJR18" s="17"/>
      <c r="AJS18" s="17"/>
      <c r="AJT18" s="17"/>
      <c r="AJU18" s="17"/>
      <c r="AJV18" s="17"/>
      <c r="AJW18" s="17"/>
      <c r="AJX18" s="17"/>
      <c r="AJY18" s="17"/>
      <c r="AJZ18" s="17"/>
      <c r="AKA18" s="17"/>
      <c r="AKB18" s="17"/>
      <c r="AKC18" s="17"/>
      <c r="AKD18" s="17"/>
      <c r="AKE18" s="17"/>
      <c r="AKF18" s="17"/>
      <c r="AKG18" s="17"/>
      <c r="AKH18" s="17"/>
      <c r="AKI18" s="17"/>
      <c r="AKJ18" s="17"/>
      <c r="AKK18" s="17"/>
      <c r="AKL18" s="17"/>
      <c r="AKM18" s="17"/>
      <c r="AKN18" s="17"/>
      <c r="AKO18" s="17"/>
      <c r="AKP18" s="17"/>
      <c r="AKQ18" s="17"/>
      <c r="AKR18" s="17"/>
      <c r="AKS18" s="17"/>
      <c r="AKT18" s="17"/>
      <c r="AKU18" s="17"/>
      <c r="AKV18" s="17"/>
      <c r="AKW18" s="17"/>
      <c r="AKX18" s="17"/>
      <c r="AKY18" s="17"/>
      <c r="AKZ18" s="17"/>
      <c r="ALA18" s="17"/>
      <c r="ALB18" s="17"/>
      <c r="ALC18" s="17"/>
      <c r="ALD18" s="17"/>
      <c r="ALE18" s="17"/>
      <c r="ALF18" s="17"/>
      <c r="ALG18" s="17"/>
      <c r="ALH18" s="17"/>
      <c r="ALI18" s="17"/>
      <c r="ALJ18" s="17"/>
      <c r="ALK18" s="17"/>
      <c r="ALL18" s="17"/>
      <c r="ALM18" s="17"/>
      <c r="ALN18" s="17"/>
      <c r="ALO18" s="17"/>
      <c r="ALP18" s="17"/>
      <c r="ALQ18" s="17"/>
      <c r="ALR18" s="17"/>
      <c r="ALS18" s="17"/>
      <c r="ALT18" s="17"/>
      <c r="ALU18" s="17"/>
      <c r="ALV18" s="17"/>
      <c r="ALW18" s="17"/>
      <c r="ALX18" s="17"/>
      <c r="ALY18" s="17"/>
      <c r="ALZ18" s="17"/>
      <c r="AMA18" s="17"/>
      <c r="AMB18" s="17"/>
      <c r="AMC18" s="17"/>
      <c r="AMD18" s="17"/>
      <c r="AME18" s="17"/>
      <c r="AMF18" s="17"/>
      <c r="AMG18" s="17"/>
      <c r="AMH18" s="17"/>
      <c r="AMI18" s="17"/>
      <c r="AMJ18" s="17"/>
      <c r="AMK18" s="17"/>
      <c r="AML18" s="17"/>
      <c r="AMM18" s="17"/>
      <c r="AMN18" s="17"/>
      <c r="AMO18" s="17"/>
      <c r="AMP18" s="17"/>
      <c r="AMQ18" s="17"/>
      <c r="AMR18" s="17"/>
      <c r="AMS18" s="17"/>
      <c r="AMT18" s="17"/>
      <c r="AMU18" s="17"/>
      <c r="AMV18" s="17"/>
      <c r="AMW18" s="17"/>
      <c r="AMX18" s="17"/>
      <c r="AMY18" s="17"/>
      <c r="AMZ18" s="17"/>
      <c r="ANA18" s="17"/>
      <c r="ANB18" s="17"/>
      <c r="ANC18" s="17"/>
      <c r="AND18" s="17"/>
      <c r="ANE18" s="17"/>
      <c r="ANF18" s="17"/>
      <c r="ANG18" s="17"/>
      <c r="ANH18" s="17"/>
      <c r="ANI18" s="17"/>
      <c r="ANJ18" s="17"/>
      <c r="ANK18" s="17"/>
      <c r="ANL18" s="17"/>
      <c r="ANM18" s="17"/>
      <c r="ANN18" s="17"/>
      <c r="ANO18" s="17"/>
      <c r="ANP18" s="17"/>
      <c r="ANQ18" s="17"/>
      <c r="ANR18" s="17"/>
      <c r="ANS18" s="17"/>
      <c r="ANT18" s="17"/>
      <c r="ANU18" s="17"/>
      <c r="ANV18" s="17"/>
      <c r="ANW18" s="17"/>
      <c r="ANX18" s="17"/>
      <c r="ANY18" s="17"/>
      <c r="ANZ18" s="17"/>
      <c r="AOA18" s="17"/>
      <c r="AOB18" s="17"/>
      <c r="AOC18" s="17"/>
      <c r="AOD18" s="17"/>
      <c r="AOE18" s="17"/>
      <c r="AOF18" s="17"/>
      <c r="AOG18" s="17"/>
      <c r="AOH18" s="17"/>
      <c r="AOI18" s="17"/>
      <c r="AOJ18" s="17"/>
      <c r="AOK18" s="17"/>
      <c r="AOL18" s="17"/>
      <c r="AOM18" s="17"/>
      <c r="AON18" s="17"/>
      <c r="AOO18" s="17"/>
      <c r="AOP18" s="17"/>
      <c r="AOQ18" s="17"/>
      <c r="AOR18" s="17"/>
      <c r="AOS18" s="17"/>
      <c r="AOT18" s="17"/>
      <c r="AOU18" s="17"/>
      <c r="AOV18" s="17"/>
      <c r="AOW18" s="17"/>
      <c r="AOX18" s="17"/>
      <c r="AOY18" s="17"/>
      <c r="AOZ18" s="17"/>
      <c r="APA18" s="17"/>
      <c r="APB18" s="17"/>
      <c r="APC18" s="17"/>
      <c r="APD18" s="17"/>
      <c r="APE18" s="17"/>
      <c r="APF18" s="17"/>
      <c r="APG18" s="17"/>
      <c r="APH18" s="17"/>
      <c r="API18" s="17"/>
      <c r="APJ18" s="17"/>
      <c r="APK18" s="17"/>
      <c r="APL18" s="17"/>
      <c r="APM18" s="17"/>
      <c r="APN18" s="17"/>
      <c r="APO18" s="17"/>
      <c r="APP18" s="17"/>
      <c r="APQ18" s="17"/>
      <c r="APR18" s="17"/>
      <c r="APS18" s="17"/>
      <c r="APT18" s="17"/>
      <c r="APU18" s="17"/>
      <c r="APV18" s="17"/>
      <c r="APW18" s="17"/>
      <c r="APX18" s="17"/>
      <c r="APY18" s="17"/>
      <c r="APZ18" s="17"/>
      <c r="AQA18" s="17"/>
      <c r="AQB18" s="17"/>
      <c r="AQC18" s="17"/>
      <c r="AQD18" s="17"/>
      <c r="AQE18" s="17"/>
      <c r="AQF18" s="17"/>
      <c r="AQG18" s="17"/>
      <c r="AQH18" s="17"/>
      <c r="AQI18" s="17"/>
      <c r="AQJ18" s="17"/>
      <c r="AQK18" s="17"/>
      <c r="AQL18" s="17"/>
      <c r="AQM18" s="17"/>
      <c r="AQN18" s="17"/>
      <c r="AQO18" s="17"/>
      <c r="AQP18" s="17"/>
      <c r="AQQ18" s="17"/>
      <c r="AQR18" s="17"/>
      <c r="AQS18" s="17"/>
      <c r="AQT18" s="17"/>
      <c r="AQU18" s="17"/>
      <c r="AQV18" s="17"/>
      <c r="AQW18" s="17"/>
      <c r="AQX18" s="17"/>
      <c r="AQY18" s="17"/>
      <c r="AQZ18" s="17"/>
      <c r="ARA18" s="17"/>
      <c r="ARB18" s="17"/>
      <c r="ARC18" s="17"/>
      <c r="ARD18" s="17"/>
      <c r="ARE18" s="17"/>
      <c r="ARF18" s="17"/>
      <c r="ARG18" s="17"/>
      <c r="ARH18" s="17"/>
      <c r="ARI18" s="17"/>
      <c r="ARJ18" s="17"/>
      <c r="ARK18" s="17"/>
      <c r="ARL18" s="17"/>
      <c r="ARM18" s="17"/>
      <c r="ARN18" s="17"/>
      <c r="ARO18" s="17"/>
      <c r="ARP18" s="17"/>
      <c r="ARQ18" s="17"/>
      <c r="ARR18" s="17"/>
      <c r="ARS18" s="17"/>
      <c r="ART18" s="17"/>
      <c r="ARU18" s="17"/>
      <c r="ARV18" s="17"/>
      <c r="ARW18" s="17"/>
      <c r="ARX18" s="17"/>
      <c r="ARY18" s="17"/>
      <c r="ARZ18" s="17"/>
      <c r="ASA18" s="17"/>
      <c r="ASB18" s="17"/>
      <c r="ASC18" s="17"/>
      <c r="ASD18" s="17"/>
      <c r="ASE18" s="17"/>
      <c r="ASF18" s="17"/>
      <c r="ASG18" s="17"/>
      <c r="ASH18" s="17"/>
      <c r="ASI18" s="17"/>
      <c r="ASJ18" s="17"/>
      <c r="ASK18" s="17"/>
      <c r="ASL18" s="17"/>
      <c r="ASM18" s="17"/>
      <c r="ASN18" s="17"/>
      <c r="ASO18" s="17"/>
      <c r="ASP18" s="17"/>
      <c r="ASQ18" s="17"/>
      <c r="ASR18" s="17"/>
      <c r="ASS18" s="17"/>
      <c r="AST18" s="17"/>
      <c r="ASU18" s="17"/>
      <c r="ASV18" s="17"/>
      <c r="ASW18" s="17"/>
      <c r="ASX18" s="17"/>
      <c r="ASY18" s="17"/>
      <c r="ASZ18" s="17"/>
      <c r="ATA18" s="17"/>
      <c r="ATB18" s="17"/>
      <c r="ATC18" s="17"/>
      <c r="ATD18" s="17"/>
      <c r="ATE18" s="17"/>
      <c r="ATF18" s="17"/>
      <c r="ATG18" s="17"/>
      <c r="ATH18" s="17"/>
      <c r="ATI18" s="17"/>
      <c r="ATJ18" s="17"/>
      <c r="ATK18" s="17"/>
      <c r="ATL18" s="17"/>
      <c r="ATM18" s="17"/>
      <c r="ATN18" s="17"/>
      <c r="ATO18" s="17"/>
      <c r="ATP18" s="17"/>
      <c r="ATQ18" s="17"/>
      <c r="ATR18" s="17"/>
      <c r="ATS18" s="17"/>
      <c r="ATT18" s="17"/>
      <c r="ATU18" s="17"/>
      <c r="ATV18" s="17"/>
      <c r="ATW18" s="17"/>
      <c r="ATX18" s="17"/>
      <c r="ATY18" s="17"/>
      <c r="ATZ18" s="17"/>
      <c r="AUA18" s="17"/>
      <c r="AUB18" s="17"/>
      <c r="AUC18" s="17"/>
      <c r="AUD18" s="17"/>
      <c r="AUE18" s="17"/>
      <c r="AUF18" s="17"/>
      <c r="AUG18" s="17"/>
      <c r="AUH18" s="17"/>
      <c r="AUI18" s="17"/>
      <c r="AUJ18" s="17"/>
      <c r="AUK18" s="17"/>
      <c r="AUL18" s="17"/>
      <c r="AUM18" s="17"/>
      <c r="AUN18" s="17"/>
      <c r="AUO18" s="17"/>
      <c r="AUP18" s="17"/>
      <c r="AUQ18" s="17"/>
      <c r="AUR18" s="17"/>
      <c r="AUS18" s="17"/>
      <c r="AUT18" s="17"/>
      <c r="AUU18" s="17"/>
      <c r="AUV18" s="17"/>
      <c r="AUW18" s="17"/>
      <c r="AUX18" s="17"/>
      <c r="AUY18" s="17"/>
      <c r="AUZ18" s="17"/>
      <c r="AVA18" s="17"/>
      <c r="AVB18" s="17"/>
      <c r="AVC18" s="17"/>
      <c r="AVD18" s="17"/>
      <c r="AVE18" s="17"/>
      <c r="AVF18" s="17"/>
      <c r="AVG18" s="17"/>
      <c r="AVH18" s="17"/>
      <c r="AVI18" s="17"/>
      <c r="AVJ18" s="17"/>
      <c r="AVK18" s="17"/>
      <c r="AVL18" s="17"/>
      <c r="AVM18" s="17"/>
      <c r="AVN18" s="17"/>
      <c r="AVO18" s="17"/>
      <c r="AVP18" s="17"/>
      <c r="AVQ18" s="17"/>
      <c r="AVR18" s="17"/>
      <c r="AVS18" s="17"/>
      <c r="AVT18" s="17"/>
      <c r="AVU18" s="17"/>
      <c r="AVV18" s="17"/>
      <c r="AVW18" s="17"/>
      <c r="AVX18" s="17"/>
      <c r="AVY18" s="17"/>
      <c r="AVZ18" s="17"/>
      <c r="AWA18" s="17"/>
      <c r="AWB18" s="17"/>
      <c r="AWC18" s="17"/>
      <c r="AWD18" s="17"/>
      <c r="AWE18" s="17"/>
      <c r="AWF18" s="17"/>
      <c r="AWG18" s="17"/>
      <c r="AWH18" s="17"/>
      <c r="AWI18" s="17"/>
      <c r="AWJ18" s="17"/>
      <c r="AWK18" s="17"/>
      <c r="AWL18" s="17"/>
      <c r="AWM18" s="17"/>
      <c r="AWN18" s="17"/>
      <c r="AWO18" s="17"/>
      <c r="AWP18" s="17"/>
      <c r="AWQ18" s="17"/>
      <c r="AWR18" s="17"/>
      <c r="AWS18" s="17"/>
      <c r="AWT18" s="17"/>
      <c r="AWU18" s="17"/>
      <c r="AWV18" s="17"/>
      <c r="AWW18" s="17"/>
      <c r="AWX18" s="17"/>
      <c r="AWY18" s="17"/>
      <c r="AWZ18" s="17"/>
      <c r="AXA18" s="17"/>
      <c r="AXB18" s="17"/>
      <c r="AXC18" s="17"/>
      <c r="AXD18" s="17"/>
      <c r="AXE18" s="17"/>
      <c r="AXF18" s="17"/>
      <c r="AXG18" s="17"/>
      <c r="AXH18" s="17"/>
      <c r="AXI18" s="17"/>
      <c r="AXJ18" s="17"/>
      <c r="AXK18" s="17"/>
      <c r="AXL18" s="17"/>
      <c r="AXM18" s="17"/>
      <c r="AXN18" s="17"/>
      <c r="AXO18" s="17"/>
      <c r="AXP18" s="17"/>
      <c r="AXQ18" s="17"/>
      <c r="AXR18" s="17"/>
      <c r="AXS18" s="17"/>
      <c r="AXT18" s="17"/>
      <c r="AXU18" s="17"/>
      <c r="AXV18" s="17"/>
      <c r="AXW18" s="17"/>
      <c r="AXX18" s="17"/>
      <c r="AXY18" s="17"/>
      <c r="AXZ18" s="17"/>
      <c r="AYA18" s="17"/>
      <c r="AYB18" s="17"/>
      <c r="AYC18" s="17"/>
      <c r="AYD18" s="17"/>
      <c r="AYE18" s="17"/>
      <c r="AYF18" s="17"/>
      <c r="AYG18" s="17"/>
      <c r="AYH18" s="17"/>
      <c r="AYI18" s="17"/>
      <c r="AYJ18" s="17"/>
      <c r="AYK18" s="17"/>
      <c r="AYL18" s="17"/>
      <c r="AYM18" s="17"/>
      <c r="AYN18" s="17"/>
      <c r="AYO18" s="17"/>
      <c r="AYP18" s="17"/>
      <c r="AYQ18" s="17"/>
      <c r="AYR18" s="17"/>
      <c r="AYS18" s="17"/>
      <c r="AYT18" s="17"/>
      <c r="AYU18" s="17"/>
      <c r="AYV18" s="17"/>
      <c r="AYW18" s="17"/>
      <c r="AYX18" s="17"/>
      <c r="AYY18" s="17"/>
      <c r="AYZ18" s="17"/>
      <c r="AZA18" s="17"/>
      <c r="AZB18" s="17"/>
      <c r="AZC18" s="17"/>
      <c r="AZD18" s="17"/>
      <c r="AZE18" s="17"/>
      <c r="AZF18" s="17"/>
      <c r="AZG18" s="17"/>
      <c r="AZH18" s="17"/>
      <c r="AZI18" s="17"/>
      <c r="AZJ18" s="17"/>
      <c r="AZK18" s="17"/>
      <c r="AZL18" s="17"/>
      <c r="AZM18" s="17"/>
      <c r="AZN18" s="17"/>
      <c r="AZO18" s="17"/>
      <c r="AZP18" s="17"/>
      <c r="AZQ18" s="17"/>
      <c r="AZR18" s="17"/>
      <c r="AZS18" s="17"/>
      <c r="AZT18" s="17"/>
      <c r="AZU18" s="17"/>
      <c r="AZV18" s="17"/>
      <c r="AZW18" s="17"/>
      <c r="AZX18" s="17"/>
      <c r="AZY18" s="17"/>
      <c r="AZZ18" s="17"/>
      <c r="BAA18" s="17"/>
      <c r="BAB18" s="17"/>
      <c r="BAC18" s="17"/>
      <c r="BAD18" s="17"/>
      <c r="BAE18" s="17"/>
      <c r="BAF18" s="17"/>
      <c r="BAG18" s="17"/>
      <c r="BAH18" s="17"/>
      <c r="BAI18" s="17"/>
      <c r="BAJ18" s="17"/>
      <c r="BAK18" s="17"/>
      <c r="BAL18" s="17"/>
      <c r="BAM18" s="17"/>
      <c r="BAN18" s="17"/>
      <c r="BAO18" s="17"/>
      <c r="BAP18" s="17"/>
      <c r="BAQ18" s="17"/>
      <c r="BAR18" s="17"/>
      <c r="BAS18" s="17"/>
      <c r="BAT18" s="17"/>
      <c r="BAU18" s="17"/>
      <c r="BAV18" s="17"/>
      <c r="BAW18" s="17"/>
      <c r="BAX18" s="17"/>
      <c r="BAY18" s="17"/>
      <c r="BAZ18" s="17"/>
      <c r="BBA18" s="17"/>
      <c r="BBB18" s="17"/>
      <c r="BBC18" s="17"/>
      <c r="BBD18" s="17"/>
      <c r="BBE18" s="17"/>
      <c r="BBF18" s="17"/>
      <c r="BBG18" s="17"/>
      <c r="BBH18" s="17"/>
      <c r="BBI18" s="17"/>
      <c r="BBJ18" s="17"/>
      <c r="BBK18" s="17"/>
      <c r="BBL18" s="17"/>
      <c r="BBM18" s="17"/>
      <c r="BBN18" s="17"/>
      <c r="BBO18" s="17"/>
      <c r="BBP18" s="17"/>
      <c r="BBQ18" s="17"/>
      <c r="BBR18" s="17"/>
      <c r="BBS18" s="17"/>
      <c r="BBT18" s="17"/>
      <c r="BBU18" s="17"/>
      <c r="BBV18" s="17"/>
      <c r="BBW18" s="17"/>
      <c r="BBX18" s="17"/>
      <c r="BBY18" s="17"/>
      <c r="BBZ18" s="17"/>
      <c r="BCA18" s="17"/>
      <c r="BCB18" s="17"/>
      <c r="BCC18" s="17"/>
      <c r="BCD18" s="17"/>
      <c r="BCE18" s="17"/>
      <c r="BCF18" s="17"/>
      <c r="BCG18" s="17"/>
      <c r="BCH18" s="17"/>
      <c r="BCI18" s="17"/>
      <c r="BCJ18" s="17"/>
      <c r="BCK18" s="17"/>
      <c r="BCL18" s="17"/>
      <c r="BCM18" s="17"/>
      <c r="BCN18" s="17"/>
      <c r="BCO18" s="17"/>
      <c r="BCP18" s="17"/>
      <c r="BCQ18" s="17"/>
      <c r="BCR18" s="17"/>
      <c r="BCS18" s="17"/>
      <c r="BCT18" s="17"/>
      <c r="BCU18" s="17"/>
      <c r="BCV18" s="17"/>
      <c r="BCW18" s="17"/>
      <c r="BCX18" s="17"/>
      <c r="BCY18" s="17"/>
      <c r="BCZ18" s="17"/>
      <c r="BDA18" s="17"/>
      <c r="BDB18" s="17"/>
      <c r="BDC18" s="17"/>
      <c r="BDD18" s="17"/>
      <c r="BDE18" s="17"/>
      <c r="BDF18" s="17"/>
      <c r="BDG18" s="17"/>
      <c r="BDH18" s="17"/>
      <c r="BDI18" s="17"/>
      <c r="BDJ18" s="17"/>
      <c r="BDK18" s="17"/>
      <c r="BDL18" s="17"/>
      <c r="BDM18" s="17"/>
      <c r="BDN18" s="17"/>
      <c r="BDO18" s="17"/>
      <c r="BDP18" s="17"/>
      <c r="BDQ18" s="17"/>
      <c r="BDR18" s="17"/>
      <c r="BDS18" s="17"/>
      <c r="BDT18" s="17"/>
      <c r="BDU18" s="17"/>
      <c r="BDV18" s="17"/>
      <c r="BDW18" s="17"/>
      <c r="BDX18" s="17"/>
      <c r="BDY18" s="17"/>
      <c r="BDZ18" s="17"/>
      <c r="BEA18" s="17"/>
      <c r="BEB18" s="17"/>
      <c r="BEC18" s="17"/>
      <c r="BED18" s="17"/>
      <c r="BEE18" s="17"/>
      <c r="BEF18" s="17"/>
      <c r="BEG18" s="17"/>
      <c r="BEH18" s="17"/>
      <c r="BEI18" s="17"/>
      <c r="BEJ18" s="17"/>
      <c r="BEK18" s="17"/>
      <c r="BEL18" s="17"/>
      <c r="BEM18" s="17"/>
      <c r="BEN18" s="17"/>
      <c r="BEO18" s="17"/>
      <c r="BEP18" s="17"/>
      <c r="BEQ18" s="17"/>
      <c r="BER18" s="17"/>
      <c r="BES18" s="17"/>
      <c r="BET18" s="17"/>
      <c r="BEU18" s="17"/>
      <c r="BEV18" s="17"/>
      <c r="BEW18" s="17"/>
      <c r="BEX18" s="17"/>
      <c r="BEY18" s="17"/>
      <c r="BEZ18" s="17"/>
      <c r="BFA18" s="17"/>
      <c r="BFB18" s="17"/>
      <c r="BFC18" s="17"/>
      <c r="BFD18" s="17"/>
      <c r="BFE18" s="17"/>
      <c r="BFF18" s="17"/>
      <c r="BFG18" s="17"/>
      <c r="BFH18" s="17"/>
      <c r="BFI18" s="17"/>
      <c r="BFJ18" s="17"/>
      <c r="BFK18" s="17"/>
      <c r="BFL18" s="17"/>
      <c r="BFM18" s="17"/>
      <c r="BFN18" s="17"/>
      <c r="BFO18" s="17"/>
      <c r="BFP18" s="17"/>
      <c r="BFQ18" s="17"/>
      <c r="BFR18" s="17"/>
      <c r="BFS18" s="17"/>
      <c r="BFT18" s="17"/>
      <c r="BFU18" s="17"/>
      <c r="BFV18" s="17"/>
      <c r="BFW18" s="17"/>
      <c r="BFX18" s="17"/>
      <c r="BFY18" s="17"/>
      <c r="BFZ18" s="17"/>
      <c r="BGA18" s="17"/>
      <c r="BGB18" s="17"/>
      <c r="BGC18" s="17"/>
      <c r="BGD18" s="17"/>
      <c r="BGE18" s="17"/>
      <c r="BGF18" s="17"/>
      <c r="BGG18" s="17"/>
      <c r="BGH18" s="17"/>
      <c r="BGI18" s="17"/>
      <c r="BGJ18" s="17"/>
      <c r="BGK18" s="17"/>
      <c r="BGL18" s="17"/>
      <c r="BGM18" s="17"/>
      <c r="BGN18" s="17"/>
      <c r="BGO18" s="17"/>
      <c r="BGP18" s="17"/>
      <c r="BGQ18" s="17"/>
      <c r="BGR18" s="17"/>
      <c r="BGS18" s="17"/>
      <c r="BGT18" s="17"/>
      <c r="BGU18" s="17"/>
      <c r="BGV18" s="17"/>
      <c r="BGW18" s="17"/>
      <c r="BGX18" s="17"/>
      <c r="BGY18" s="17"/>
      <c r="BGZ18" s="17"/>
      <c r="BHA18" s="17"/>
      <c r="BHB18" s="17"/>
      <c r="BHC18" s="17"/>
      <c r="BHD18" s="17"/>
      <c r="BHE18" s="17"/>
      <c r="BHF18" s="17"/>
      <c r="BHG18" s="17"/>
      <c r="BHH18" s="17"/>
      <c r="BHI18" s="17"/>
      <c r="BHJ18" s="17"/>
      <c r="BHK18" s="17"/>
      <c r="BHL18" s="17"/>
      <c r="BHM18" s="17"/>
      <c r="BHN18" s="17"/>
      <c r="BHO18" s="17"/>
      <c r="BHP18" s="17"/>
      <c r="BHQ18" s="17"/>
      <c r="BHR18" s="17"/>
      <c r="BHS18" s="17"/>
      <c r="BHT18" s="17"/>
      <c r="BHU18" s="17"/>
      <c r="BHV18" s="17"/>
      <c r="BHW18" s="17"/>
      <c r="BHX18" s="17"/>
      <c r="BHY18" s="17"/>
      <c r="BHZ18" s="17"/>
      <c r="BIA18" s="17"/>
      <c r="BIB18" s="17"/>
      <c r="BIC18" s="17"/>
      <c r="BID18" s="17"/>
      <c r="BIE18" s="17"/>
      <c r="BIF18" s="17"/>
      <c r="BIG18" s="17"/>
      <c r="BIH18" s="17"/>
      <c r="BII18" s="17"/>
      <c r="BIJ18" s="17"/>
      <c r="BIK18" s="17"/>
      <c r="BIL18" s="17"/>
      <c r="BIM18" s="17"/>
      <c r="BIN18" s="17"/>
      <c r="BIO18" s="17"/>
      <c r="BIP18" s="17"/>
      <c r="BIQ18" s="17"/>
      <c r="BIR18" s="17"/>
      <c r="BIS18" s="17"/>
      <c r="BIT18" s="17"/>
      <c r="BIU18" s="17"/>
      <c r="BIV18" s="17"/>
      <c r="BIW18" s="17"/>
      <c r="BIX18" s="17"/>
      <c r="BIY18" s="17"/>
      <c r="BIZ18" s="17"/>
      <c r="BJA18" s="17"/>
      <c r="BJB18" s="17"/>
      <c r="BJC18" s="17"/>
      <c r="BJD18" s="17"/>
      <c r="BJE18" s="17"/>
      <c r="BJF18" s="17"/>
      <c r="BJG18" s="17"/>
      <c r="BJH18" s="17"/>
      <c r="BJI18" s="17"/>
      <c r="BJJ18" s="17"/>
      <c r="BJK18" s="17"/>
      <c r="BJL18" s="17"/>
      <c r="BJM18" s="17"/>
      <c r="BJN18" s="17"/>
      <c r="BJO18" s="17"/>
      <c r="BJP18" s="17"/>
      <c r="BJQ18" s="17"/>
      <c r="BJR18" s="17"/>
      <c r="BJS18" s="17"/>
      <c r="BJT18" s="17"/>
      <c r="BJU18" s="17"/>
      <c r="BJV18" s="17"/>
      <c r="BJW18" s="17"/>
      <c r="BJX18" s="17"/>
      <c r="BJY18" s="17"/>
      <c r="BJZ18" s="17"/>
      <c r="BKA18" s="17"/>
      <c r="BKB18" s="17"/>
      <c r="BKC18" s="17"/>
      <c r="BKD18" s="17"/>
      <c r="BKE18" s="17"/>
      <c r="BKF18" s="17"/>
      <c r="BKG18" s="17"/>
      <c r="BKH18" s="17"/>
      <c r="BKI18" s="17"/>
      <c r="BKJ18" s="17"/>
      <c r="BKK18" s="17"/>
      <c r="BKL18" s="17"/>
      <c r="BKM18" s="17"/>
      <c r="BKN18" s="17"/>
      <c r="BKO18" s="17"/>
      <c r="BKP18" s="17"/>
      <c r="BKQ18" s="17"/>
      <c r="BKR18" s="17"/>
      <c r="BKS18" s="17"/>
      <c r="BKT18" s="17"/>
      <c r="BKU18" s="17"/>
      <c r="BKV18" s="17"/>
      <c r="BKW18" s="17"/>
      <c r="BKX18" s="17"/>
      <c r="BKY18" s="17"/>
      <c r="BKZ18" s="17"/>
      <c r="BLA18" s="17"/>
      <c r="BLB18" s="17"/>
      <c r="BLC18" s="17"/>
      <c r="BLD18" s="17"/>
      <c r="BLE18" s="17"/>
      <c r="BLF18" s="17"/>
      <c r="BLG18" s="17"/>
      <c r="BLH18" s="17"/>
      <c r="BLI18" s="17"/>
      <c r="BLJ18" s="17"/>
      <c r="BLK18" s="17"/>
      <c r="BLL18" s="17"/>
      <c r="BLM18" s="17"/>
      <c r="BLN18" s="17"/>
      <c r="BLO18" s="17"/>
      <c r="BLP18" s="17"/>
      <c r="BLQ18" s="17"/>
      <c r="BLR18" s="17"/>
      <c r="BLS18" s="17"/>
      <c r="BLT18" s="17"/>
      <c r="BLU18" s="17"/>
      <c r="BLV18" s="17"/>
      <c r="BLW18" s="17"/>
      <c r="BLX18" s="17"/>
      <c r="BLY18" s="17"/>
      <c r="BLZ18" s="17"/>
      <c r="BMA18" s="17"/>
      <c r="BMB18" s="17"/>
      <c r="BMC18" s="17"/>
      <c r="BMD18" s="17"/>
      <c r="BME18" s="17"/>
      <c r="BMF18" s="17"/>
      <c r="BMG18" s="17"/>
      <c r="BMH18" s="17"/>
      <c r="BMI18" s="17"/>
      <c r="BMJ18" s="17"/>
      <c r="BMK18" s="17"/>
      <c r="BML18" s="17"/>
      <c r="BMM18" s="17"/>
      <c r="BMN18" s="17"/>
      <c r="BMO18" s="17"/>
      <c r="BMP18" s="17"/>
      <c r="BMQ18" s="17"/>
      <c r="BMR18" s="17"/>
      <c r="BMS18" s="17"/>
      <c r="BMT18" s="17"/>
      <c r="BMU18" s="17"/>
      <c r="BMV18" s="17"/>
      <c r="BMW18" s="17"/>
      <c r="BMX18" s="17"/>
      <c r="BMY18" s="17"/>
      <c r="BMZ18" s="17"/>
      <c r="BNA18" s="17"/>
      <c r="BNB18" s="17"/>
      <c r="BNC18" s="17"/>
      <c r="BND18" s="17"/>
      <c r="BNE18" s="17"/>
      <c r="BNF18" s="17"/>
      <c r="BNG18" s="17"/>
      <c r="BNH18" s="17"/>
      <c r="BNI18" s="17"/>
      <c r="BNJ18" s="17"/>
      <c r="BNK18" s="17"/>
      <c r="BNL18" s="17"/>
      <c r="BNM18" s="17"/>
      <c r="BNN18" s="17"/>
      <c r="BNO18" s="17"/>
      <c r="BNP18" s="17"/>
      <c r="BNQ18" s="17"/>
      <c r="BNR18" s="17"/>
      <c r="BNS18" s="17"/>
      <c r="BNT18" s="17"/>
      <c r="BNU18" s="17"/>
      <c r="BNV18" s="17"/>
      <c r="BNW18" s="17"/>
      <c r="BNX18" s="17"/>
      <c r="BNY18" s="17"/>
      <c r="BNZ18" s="17"/>
      <c r="BOA18" s="17"/>
      <c r="BOB18" s="17"/>
      <c r="BOC18" s="17"/>
      <c r="BOD18" s="17"/>
      <c r="BOE18" s="17"/>
      <c r="BOF18" s="17"/>
      <c r="BOG18" s="17"/>
      <c r="BOH18" s="17"/>
      <c r="BOI18" s="17"/>
      <c r="BOJ18" s="17"/>
      <c r="BOK18" s="17"/>
      <c r="BOL18" s="17"/>
      <c r="BOM18" s="17"/>
      <c r="BON18" s="17"/>
      <c r="BOO18" s="17"/>
      <c r="BOP18" s="17"/>
      <c r="BOQ18" s="17"/>
      <c r="BOR18" s="17"/>
      <c r="BOS18" s="17"/>
      <c r="BOT18" s="17"/>
      <c r="BOU18" s="17"/>
      <c r="BOV18" s="17"/>
      <c r="BOW18" s="17"/>
      <c r="BOX18" s="17"/>
      <c r="BOY18" s="17"/>
      <c r="BOZ18" s="17"/>
      <c r="BPA18" s="17"/>
      <c r="BPB18" s="17"/>
      <c r="BPC18" s="17"/>
      <c r="BPD18" s="17"/>
      <c r="BPE18" s="17"/>
      <c r="BPF18" s="17"/>
      <c r="BPG18" s="17"/>
      <c r="BPH18" s="17"/>
      <c r="BPI18" s="17"/>
      <c r="BPJ18" s="17"/>
      <c r="BPK18" s="17"/>
      <c r="BPL18" s="17"/>
      <c r="BPM18" s="17"/>
      <c r="BPN18" s="17"/>
      <c r="BPO18" s="17"/>
      <c r="BPP18" s="17"/>
      <c r="BPQ18" s="17"/>
      <c r="BPR18" s="17"/>
      <c r="BPS18" s="17"/>
      <c r="BPT18" s="17"/>
      <c r="BPU18" s="17"/>
      <c r="BPV18" s="17"/>
      <c r="BPW18" s="17"/>
      <c r="BPX18" s="17"/>
      <c r="BPY18" s="17"/>
      <c r="BPZ18" s="17"/>
      <c r="BQA18" s="17"/>
      <c r="BQB18" s="17"/>
      <c r="BQC18" s="17"/>
      <c r="BQD18" s="17"/>
      <c r="BQE18" s="17"/>
      <c r="BQF18" s="17"/>
      <c r="BQG18" s="17"/>
      <c r="BQH18" s="17"/>
      <c r="BQI18" s="17"/>
      <c r="BQJ18" s="17"/>
      <c r="BQK18" s="17"/>
      <c r="BQL18" s="17"/>
      <c r="BQM18" s="17"/>
      <c r="BQN18" s="17"/>
      <c r="BQO18" s="17"/>
      <c r="BQP18" s="17"/>
      <c r="BQQ18" s="17"/>
      <c r="BQR18" s="17"/>
      <c r="BQS18" s="17"/>
      <c r="BQT18" s="17"/>
      <c r="BQU18" s="17"/>
      <c r="BQV18" s="17"/>
      <c r="BQW18" s="17"/>
      <c r="BQX18" s="17"/>
      <c r="BQY18" s="17"/>
      <c r="BQZ18" s="17"/>
      <c r="BRA18" s="17"/>
      <c r="BRB18" s="17"/>
      <c r="BRC18" s="17"/>
      <c r="BRD18" s="17"/>
      <c r="BRE18" s="17"/>
      <c r="BRF18" s="17"/>
      <c r="BRG18" s="17"/>
      <c r="BRH18" s="17"/>
      <c r="BRI18" s="17"/>
      <c r="BRJ18" s="17"/>
      <c r="BRK18" s="17"/>
      <c r="BRL18" s="17"/>
      <c r="BRM18" s="17"/>
      <c r="BRN18" s="17"/>
      <c r="BRO18" s="17"/>
      <c r="BRP18" s="17"/>
      <c r="BRQ18" s="17"/>
      <c r="BRR18" s="17"/>
      <c r="BRS18" s="17"/>
      <c r="BRT18" s="17"/>
      <c r="BRU18" s="17"/>
      <c r="BRV18" s="17"/>
      <c r="BRW18" s="17"/>
      <c r="BRX18" s="17"/>
      <c r="BRY18" s="17"/>
      <c r="BRZ18" s="17"/>
      <c r="BSA18" s="17"/>
      <c r="BSB18" s="17"/>
      <c r="BSC18" s="17"/>
      <c r="BSD18" s="17"/>
      <c r="BSE18" s="17"/>
      <c r="BSF18" s="17"/>
      <c r="BSG18" s="17"/>
      <c r="BSH18" s="17"/>
      <c r="BSI18" s="17"/>
      <c r="BSJ18" s="17"/>
      <c r="BSK18" s="17"/>
      <c r="BSL18" s="17"/>
      <c r="BSM18" s="17"/>
      <c r="BSN18" s="17"/>
      <c r="BSO18" s="17"/>
      <c r="BSP18" s="17"/>
      <c r="BSQ18" s="17"/>
      <c r="BSR18" s="17"/>
      <c r="BSS18" s="17"/>
      <c r="BST18" s="17"/>
      <c r="BSU18" s="17"/>
      <c r="BSV18" s="17"/>
      <c r="BSW18" s="17"/>
      <c r="BSX18" s="17"/>
      <c r="BSY18" s="17"/>
      <c r="BSZ18" s="17"/>
      <c r="BTA18" s="17"/>
      <c r="BTB18" s="17"/>
      <c r="BTC18" s="17"/>
      <c r="BTD18" s="17"/>
      <c r="BTE18" s="17"/>
      <c r="BTF18" s="17"/>
      <c r="BTG18" s="17"/>
      <c r="BTH18" s="17"/>
      <c r="BTI18" s="17"/>
      <c r="BTJ18" s="17"/>
      <c r="BTK18" s="17"/>
      <c r="BTL18" s="17"/>
      <c r="BTM18" s="17"/>
      <c r="BTN18" s="17"/>
      <c r="BTO18" s="17"/>
      <c r="BTP18" s="17"/>
      <c r="BTQ18" s="17"/>
      <c r="BTR18" s="17"/>
      <c r="BTS18" s="17"/>
      <c r="BTT18" s="17"/>
      <c r="BTU18" s="17"/>
      <c r="BTV18" s="17"/>
      <c r="BTW18" s="17"/>
      <c r="BTX18" s="17"/>
      <c r="BTY18" s="17"/>
      <c r="BTZ18" s="17"/>
      <c r="BUA18" s="17"/>
      <c r="BUB18" s="17"/>
      <c r="BUC18" s="17"/>
      <c r="BUD18" s="17"/>
      <c r="BUE18" s="17"/>
      <c r="BUF18" s="17"/>
      <c r="BUG18" s="17"/>
      <c r="BUH18" s="17"/>
      <c r="BUI18" s="17"/>
      <c r="BUJ18" s="17"/>
      <c r="BUK18" s="17"/>
      <c r="BUL18" s="17"/>
      <c r="BUM18" s="17"/>
      <c r="BUN18" s="17"/>
      <c r="BUO18" s="17"/>
      <c r="BUP18" s="17"/>
      <c r="BUQ18" s="17"/>
      <c r="BUR18" s="17"/>
      <c r="BUS18" s="17"/>
      <c r="BUT18" s="17"/>
      <c r="BUU18" s="17"/>
      <c r="BUV18" s="17"/>
      <c r="BUW18" s="17"/>
      <c r="BUX18" s="17"/>
      <c r="BUY18" s="17"/>
      <c r="BUZ18" s="17"/>
      <c r="BVA18" s="17"/>
      <c r="BVB18" s="17"/>
      <c r="BVC18" s="17"/>
      <c r="BVD18" s="17"/>
      <c r="BVE18" s="17"/>
      <c r="BVF18" s="17"/>
      <c r="BVG18" s="17"/>
      <c r="BVH18" s="17"/>
      <c r="BVI18" s="17"/>
      <c r="BVJ18" s="17"/>
      <c r="BVK18" s="17"/>
      <c r="BVL18" s="17"/>
      <c r="BVM18" s="17"/>
      <c r="BVN18" s="17"/>
      <c r="BVO18" s="17"/>
      <c r="BVP18" s="17"/>
      <c r="BVQ18" s="17"/>
      <c r="BVR18" s="17"/>
      <c r="BVS18" s="17"/>
      <c r="BVT18" s="17"/>
      <c r="BVU18" s="17"/>
      <c r="BVV18" s="17"/>
      <c r="BVW18" s="17"/>
      <c r="BVX18" s="17"/>
      <c r="BVY18" s="17"/>
      <c r="BVZ18" s="17"/>
      <c r="BWA18" s="17"/>
      <c r="BWB18" s="17"/>
      <c r="BWC18" s="17"/>
      <c r="BWD18" s="17"/>
      <c r="BWE18" s="17"/>
      <c r="BWF18" s="17"/>
      <c r="BWG18" s="17"/>
      <c r="BWH18" s="17"/>
      <c r="BWI18" s="17"/>
      <c r="BWJ18" s="17"/>
      <c r="BWK18" s="17"/>
      <c r="BWL18" s="17"/>
      <c r="BWM18" s="17"/>
      <c r="BWN18" s="17"/>
      <c r="BWO18" s="17"/>
      <c r="BWP18" s="17"/>
      <c r="BWQ18" s="17"/>
      <c r="BWR18" s="17"/>
      <c r="BWS18" s="17"/>
      <c r="BWT18" s="17"/>
      <c r="BWU18" s="17"/>
      <c r="BWV18" s="17"/>
      <c r="BWW18" s="17"/>
      <c r="BWX18" s="17"/>
      <c r="BWY18" s="17"/>
      <c r="BWZ18" s="17"/>
      <c r="BXA18" s="17"/>
      <c r="BXB18" s="17"/>
      <c r="BXC18" s="17"/>
      <c r="BXD18" s="17"/>
      <c r="BXE18" s="17"/>
      <c r="BXF18" s="17"/>
      <c r="BXG18" s="17"/>
      <c r="BXH18" s="17"/>
      <c r="BXI18" s="17"/>
      <c r="BXJ18" s="17"/>
      <c r="BXK18" s="17"/>
      <c r="BXL18" s="17"/>
      <c r="BXM18" s="17"/>
      <c r="BXN18" s="17"/>
      <c r="BXO18" s="17"/>
      <c r="BXP18" s="17"/>
      <c r="BXQ18" s="17"/>
      <c r="BXR18" s="17"/>
      <c r="BXS18" s="17"/>
      <c r="BXT18" s="17"/>
      <c r="BXU18" s="17"/>
      <c r="BXV18" s="17"/>
      <c r="BXW18" s="17"/>
      <c r="BXX18" s="17"/>
      <c r="BXY18" s="17"/>
      <c r="BXZ18" s="17"/>
      <c r="BYA18" s="17"/>
      <c r="BYB18" s="17"/>
      <c r="BYC18" s="17"/>
      <c r="BYD18" s="17"/>
      <c r="BYE18" s="17"/>
      <c r="BYF18" s="17"/>
      <c r="BYG18" s="17"/>
      <c r="BYH18" s="17"/>
      <c r="BYI18" s="17"/>
      <c r="BYJ18" s="17"/>
      <c r="BYK18" s="17"/>
      <c r="BYL18" s="17"/>
      <c r="BYM18" s="17"/>
      <c r="BYN18" s="17"/>
      <c r="BYO18" s="17"/>
      <c r="BYP18" s="17"/>
      <c r="BYQ18" s="17"/>
      <c r="BYR18" s="17"/>
      <c r="BYS18" s="17"/>
      <c r="BYT18" s="17"/>
      <c r="BYU18" s="17"/>
      <c r="BYV18" s="17"/>
      <c r="BYW18" s="17"/>
      <c r="BYX18" s="17"/>
      <c r="BYY18" s="17"/>
      <c r="BYZ18" s="17"/>
      <c r="BZA18" s="17"/>
      <c r="BZB18" s="17"/>
      <c r="BZC18" s="17"/>
      <c r="BZD18" s="17"/>
      <c r="BZE18" s="17"/>
      <c r="BZF18" s="17"/>
      <c r="BZG18" s="17"/>
      <c r="BZH18" s="17"/>
      <c r="BZI18" s="17"/>
      <c r="BZJ18" s="17"/>
      <c r="BZK18" s="17"/>
      <c r="BZL18" s="17"/>
      <c r="BZM18" s="17"/>
      <c r="BZN18" s="17"/>
      <c r="BZO18" s="17"/>
      <c r="BZP18" s="17"/>
      <c r="BZQ18" s="17"/>
      <c r="BZR18" s="17"/>
      <c r="BZS18" s="17"/>
      <c r="BZT18" s="17"/>
      <c r="BZU18" s="17"/>
      <c r="BZV18" s="17"/>
      <c r="BZW18" s="17"/>
      <c r="BZX18" s="17"/>
      <c r="BZY18" s="17"/>
      <c r="BZZ18" s="17"/>
      <c r="CAA18" s="17"/>
      <c r="CAB18" s="17"/>
      <c r="CAC18" s="17"/>
      <c r="CAD18" s="17"/>
      <c r="CAE18" s="17"/>
      <c r="CAF18" s="17"/>
      <c r="CAG18" s="17"/>
      <c r="CAH18" s="17"/>
      <c r="CAI18" s="17"/>
      <c r="CAJ18" s="17"/>
      <c r="CAK18" s="17"/>
      <c r="CAL18" s="17"/>
      <c r="CAM18" s="17"/>
      <c r="CAN18" s="17"/>
      <c r="CAO18" s="17"/>
      <c r="CAP18" s="17"/>
      <c r="CAQ18" s="17"/>
      <c r="CAR18" s="17"/>
      <c r="CAS18" s="17"/>
      <c r="CAT18" s="17"/>
      <c r="CAU18" s="17"/>
      <c r="CAV18" s="17"/>
      <c r="CAW18" s="17"/>
      <c r="CAX18" s="17"/>
      <c r="CAY18" s="17"/>
      <c r="CAZ18" s="17"/>
      <c r="CBA18" s="17"/>
      <c r="CBB18" s="17"/>
      <c r="CBC18" s="17"/>
      <c r="CBD18" s="17"/>
      <c r="CBE18" s="17"/>
      <c r="CBF18" s="17"/>
      <c r="CBG18" s="17"/>
      <c r="CBH18" s="17"/>
      <c r="CBI18" s="17"/>
      <c r="CBJ18" s="17"/>
      <c r="CBK18" s="17"/>
      <c r="CBL18" s="17"/>
      <c r="CBM18" s="17"/>
      <c r="CBN18" s="17"/>
      <c r="CBO18" s="17"/>
      <c r="CBP18" s="17"/>
      <c r="CBQ18" s="17"/>
      <c r="CBR18" s="17"/>
      <c r="CBS18" s="17"/>
      <c r="CBT18" s="17"/>
      <c r="CBU18" s="17"/>
      <c r="CBV18" s="17"/>
      <c r="CBW18" s="17"/>
      <c r="CBX18" s="17"/>
      <c r="CBY18" s="17"/>
      <c r="CBZ18" s="17"/>
      <c r="CCA18" s="17"/>
      <c r="CCB18" s="17"/>
      <c r="CCC18" s="17"/>
      <c r="CCD18" s="17"/>
      <c r="CCE18" s="17"/>
      <c r="CCF18" s="17"/>
      <c r="CCG18" s="17"/>
      <c r="CCH18" s="17"/>
      <c r="CCI18" s="17"/>
      <c r="CCJ18" s="17"/>
      <c r="CCK18" s="17"/>
      <c r="CCL18" s="17"/>
      <c r="CCM18" s="17"/>
      <c r="CCN18" s="17"/>
      <c r="CCO18" s="17"/>
      <c r="CCP18" s="17"/>
      <c r="CCQ18" s="17"/>
      <c r="CCR18" s="17"/>
      <c r="CCS18" s="17"/>
      <c r="CCT18" s="17"/>
      <c r="CCU18" s="17"/>
      <c r="CCV18" s="17"/>
      <c r="CCW18" s="17"/>
      <c r="CCX18" s="17"/>
      <c r="CCY18" s="17"/>
      <c r="CCZ18" s="17"/>
      <c r="CDA18" s="17"/>
      <c r="CDB18" s="17"/>
      <c r="CDC18" s="17"/>
      <c r="CDD18" s="17"/>
      <c r="CDE18" s="17"/>
      <c r="CDF18" s="17"/>
      <c r="CDG18" s="17"/>
      <c r="CDH18" s="17"/>
      <c r="CDI18" s="17"/>
      <c r="CDJ18" s="17"/>
      <c r="CDK18" s="17"/>
      <c r="CDL18" s="17"/>
      <c r="CDM18" s="17"/>
      <c r="CDN18" s="17"/>
      <c r="CDO18" s="17"/>
      <c r="CDP18" s="17"/>
      <c r="CDQ18" s="17"/>
      <c r="CDR18" s="17"/>
      <c r="CDS18" s="17"/>
      <c r="CDT18" s="17"/>
      <c r="CDU18" s="17"/>
      <c r="CDV18" s="17"/>
      <c r="CDW18" s="17"/>
      <c r="CDX18" s="17"/>
      <c r="CDY18" s="17"/>
      <c r="CDZ18" s="17"/>
      <c r="CEA18" s="17"/>
      <c r="CEB18" s="17"/>
      <c r="CEC18" s="17"/>
      <c r="CED18" s="17"/>
      <c r="CEE18" s="17"/>
      <c r="CEF18" s="17"/>
      <c r="CEG18" s="17"/>
      <c r="CEH18" s="17"/>
      <c r="CEI18" s="17"/>
      <c r="CEJ18" s="17"/>
      <c r="CEK18" s="17"/>
      <c r="CEL18" s="17"/>
      <c r="CEM18" s="17"/>
      <c r="CEN18" s="17"/>
      <c r="CEO18" s="17"/>
      <c r="CEP18" s="17"/>
      <c r="CEQ18" s="17"/>
      <c r="CER18" s="17"/>
      <c r="CES18" s="17"/>
      <c r="CET18" s="17"/>
      <c r="CEU18" s="17"/>
      <c r="CEV18" s="17"/>
      <c r="CEW18" s="17"/>
      <c r="CEX18" s="17"/>
      <c r="CEY18" s="17"/>
      <c r="CEZ18" s="17"/>
      <c r="CFA18" s="17"/>
      <c r="CFB18" s="17"/>
      <c r="CFC18" s="17"/>
      <c r="CFD18" s="17"/>
      <c r="CFE18" s="17"/>
      <c r="CFF18" s="17"/>
      <c r="CFG18" s="17"/>
      <c r="CFH18" s="17"/>
      <c r="CFI18" s="17"/>
      <c r="CFJ18" s="17"/>
      <c r="CFK18" s="17"/>
      <c r="CFL18" s="17"/>
      <c r="CFM18" s="17"/>
      <c r="CFN18" s="17"/>
      <c r="CFO18" s="17"/>
      <c r="CFP18" s="17"/>
      <c r="CFQ18" s="17"/>
      <c r="CFR18" s="17"/>
      <c r="CFS18" s="17"/>
      <c r="CFT18" s="17"/>
      <c r="CFU18" s="17"/>
      <c r="CFV18" s="17"/>
      <c r="CFW18" s="17"/>
      <c r="CFX18" s="17"/>
      <c r="CFY18" s="17"/>
      <c r="CFZ18" s="17"/>
      <c r="CGA18" s="17"/>
      <c r="CGB18" s="17"/>
      <c r="CGC18" s="17"/>
      <c r="CGD18" s="17"/>
      <c r="CGE18" s="17"/>
      <c r="CGF18" s="17"/>
      <c r="CGG18" s="17"/>
      <c r="CGH18" s="17"/>
      <c r="CGI18" s="17"/>
      <c r="CGJ18" s="17"/>
      <c r="CGK18" s="17"/>
      <c r="CGL18" s="17"/>
      <c r="CGM18" s="17"/>
      <c r="CGN18" s="17"/>
      <c r="CGO18" s="17"/>
      <c r="CGP18" s="17"/>
      <c r="CGQ18" s="17"/>
      <c r="CGR18" s="17"/>
      <c r="CGS18" s="17"/>
      <c r="CGT18" s="17"/>
      <c r="CGU18" s="17"/>
      <c r="CGV18" s="17"/>
      <c r="CGW18" s="17"/>
      <c r="CGX18" s="17"/>
      <c r="CGY18" s="17"/>
      <c r="CGZ18" s="17"/>
      <c r="CHA18" s="17"/>
      <c r="CHB18" s="17"/>
      <c r="CHC18" s="17"/>
      <c r="CHD18" s="17"/>
      <c r="CHE18" s="17"/>
      <c r="CHF18" s="17"/>
      <c r="CHG18" s="17"/>
      <c r="CHH18" s="17"/>
      <c r="CHI18" s="17"/>
      <c r="CHJ18" s="17"/>
      <c r="CHK18" s="17"/>
      <c r="CHL18" s="17"/>
      <c r="CHM18" s="17"/>
      <c r="CHN18" s="17"/>
      <c r="CHO18" s="17"/>
      <c r="CHP18" s="17"/>
      <c r="CHQ18" s="17"/>
      <c r="CHR18" s="17"/>
      <c r="CHS18" s="17"/>
      <c r="CHT18" s="17"/>
      <c r="CHU18" s="17"/>
      <c r="CHV18" s="17"/>
      <c r="CHW18" s="17"/>
      <c r="CHX18" s="17"/>
      <c r="CHY18" s="17"/>
      <c r="CHZ18" s="17"/>
      <c r="CIA18" s="17"/>
      <c r="CIB18" s="17"/>
      <c r="CIC18" s="17"/>
      <c r="CID18" s="17"/>
      <c r="CIE18" s="17"/>
      <c r="CIF18" s="17"/>
      <c r="CIG18" s="17"/>
      <c r="CIH18" s="17"/>
      <c r="CII18" s="17"/>
      <c r="CIJ18" s="17"/>
      <c r="CIK18" s="17"/>
      <c r="CIL18" s="17"/>
      <c r="CIM18" s="17"/>
      <c r="CIN18" s="17"/>
      <c r="CIO18" s="17"/>
      <c r="CIP18" s="17"/>
      <c r="CIQ18" s="17"/>
      <c r="CIR18" s="17"/>
      <c r="CIS18" s="17"/>
      <c r="CIT18" s="17"/>
      <c r="CIU18" s="17"/>
      <c r="CIV18" s="17"/>
      <c r="CIW18" s="17"/>
      <c r="CIX18" s="17"/>
      <c r="CIY18" s="17"/>
      <c r="CIZ18" s="17"/>
      <c r="CJA18" s="17"/>
      <c r="CJB18" s="17"/>
      <c r="CJC18" s="17"/>
      <c r="CJD18" s="17"/>
      <c r="CJE18" s="17"/>
      <c r="CJF18" s="17"/>
      <c r="CJG18" s="17"/>
      <c r="CJH18" s="17"/>
      <c r="CJI18" s="17"/>
      <c r="CJJ18" s="17"/>
      <c r="CJK18" s="17"/>
      <c r="CJL18" s="17"/>
      <c r="CJM18" s="17"/>
      <c r="CJN18" s="17"/>
      <c r="CJO18" s="17"/>
      <c r="CJP18" s="17"/>
      <c r="CJQ18" s="17"/>
      <c r="CJR18" s="17"/>
      <c r="CJS18" s="17"/>
      <c r="CJT18" s="17"/>
      <c r="CJU18" s="17"/>
      <c r="CJV18" s="17"/>
      <c r="CJW18" s="17"/>
      <c r="CJX18" s="17"/>
      <c r="CJY18" s="17"/>
      <c r="CJZ18" s="17"/>
      <c r="CKA18" s="17"/>
      <c r="CKB18" s="17"/>
      <c r="CKC18" s="17"/>
      <c r="CKD18" s="17"/>
      <c r="CKE18" s="17"/>
      <c r="CKF18" s="17"/>
      <c r="CKG18" s="17"/>
      <c r="CKH18" s="17"/>
      <c r="CKI18" s="17"/>
      <c r="CKJ18" s="17"/>
      <c r="CKK18" s="17"/>
      <c r="CKL18" s="17"/>
      <c r="CKM18" s="17"/>
      <c r="CKN18" s="17"/>
      <c r="CKO18" s="17"/>
      <c r="CKP18" s="17"/>
      <c r="CKQ18" s="17"/>
      <c r="CKR18" s="17"/>
      <c r="CKS18" s="17"/>
      <c r="CKT18" s="17"/>
      <c r="CKU18" s="17"/>
      <c r="CKV18" s="17"/>
      <c r="CKW18" s="17"/>
      <c r="CKX18" s="17"/>
      <c r="CKY18" s="17"/>
      <c r="CKZ18" s="17"/>
      <c r="CLA18" s="17"/>
      <c r="CLB18" s="17"/>
      <c r="CLC18" s="17"/>
      <c r="CLD18" s="17"/>
      <c r="CLE18" s="17"/>
      <c r="CLF18" s="17"/>
      <c r="CLG18" s="17"/>
      <c r="CLH18" s="17"/>
      <c r="CLI18" s="17"/>
      <c r="CLJ18" s="17"/>
      <c r="CLK18" s="17"/>
      <c r="CLL18" s="17"/>
      <c r="CLM18" s="17"/>
      <c r="CLN18" s="17"/>
      <c r="CLO18" s="17"/>
      <c r="CLP18" s="17"/>
      <c r="CLQ18" s="17"/>
      <c r="CLR18" s="17"/>
      <c r="CLS18" s="17"/>
      <c r="CLT18" s="17"/>
      <c r="CLU18" s="17"/>
      <c r="CLV18" s="17"/>
      <c r="CLW18" s="17"/>
      <c r="CLX18" s="17"/>
      <c r="CLY18" s="17"/>
      <c r="CLZ18" s="17"/>
      <c r="CMA18" s="17"/>
      <c r="CMB18" s="17"/>
      <c r="CMC18" s="17"/>
      <c r="CMD18" s="17"/>
      <c r="CME18" s="17"/>
      <c r="CMF18" s="17"/>
      <c r="CMG18" s="17"/>
      <c r="CMH18" s="17"/>
      <c r="CMI18" s="17"/>
      <c r="CMJ18" s="17"/>
      <c r="CMK18" s="17"/>
      <c r="CML18" s="17"/>
      <c r="CMM18" s="17"/>
      <c r="CMN18" s="17"/>
      <c r="CMO18" s="17"/>
      <c r="CMP18" s="17"/>
      <c r="CMQ18" s="17"/>
      <c r="CMR18" s="17"/>
      <c r="CMS18" s="17"/>
      <c r="CMT18" s="17"/>
      <c r="CMU18" s="17"/>
      <c r="CMV18" s="17"/>
      <c r="CMW18" s="17"/>
      <c r="CMX18" s="17"/>
      <c r="CMY18" s="17"/>
      <c r="CMZ18" s="17"/>
      <c r="CNA18" s="17"/>
      <c r="CNB18" s="17"/>
      <c r="CNC18" s="17"/>
      <c r="CND18" s="17"/>
      <c r="CNE18" s="17"/>
      <c r="CNF18" s="17"/>
      <c r="CNG18" s="17"/>
      <c r="CNH18" s="17"/>
      <c r="CNI18" s="17"/>
      <c r="CNJ18" s="17"/>
      <c r="CNK18" s="17"/>
      <c r="CNL18" s="17"/>
      <c r="CNM18" s="17"/>
      <c r="CNN18" s="17"/>
      <c r="CNO18" s="17"/>
      <c r="CNP18" s="17"/>
      <c r="CNQ18" s="17"/>
      <c r="CNR18" s="17"/>
      <c r="CNS18" s="17"/>
      <c r="CNT18" s="17"/>
      <c r="CNU18" s="17"/>
      <c r="CNV18" s="17"/>
      <c r="CNW18" s="17"/>
      <c r="CNX18" s="17"/>
      <c r="CNY18" s="17"/>
      <c r="CNZ18" s="17"/>
      <c r="COA18" s="17"/>
      <c r="COB18" s="17"/>
      <c r="COC18" s="17"/>
      <c r="COD18" s="17"/>
      <c r="COE18" s="17"/>
      <c r="COF18" s="17"/>
      <c r="COG18" s="17"/>
      <c r="COH18" s="17"/>
      <c r="COI18" s="17"/>
      <c r="COJ18" s="17"/>
      <c r="COK18" s="17"/>
      <c r="COL18" s="17"/>
      <c r="COM18" s="17"/>
      <c r="CON18" s="17"/>
      <c r="COO18" s="17"/>
      <c r="COP18" s="17"/>
      <c r="COQ18" s="17"/>
      <c r="COR18" s="17"/>
      <c r="COS18" s="17"/>
      <c r="COT18" s="17"/>
      <c r="COU18" s="17"/>
      <c r="COV18" s="17"/>
      <c r="COW18" s="17"/>
      <c r="COX18" s="17"/>
      <c r="COY18" s="17"/>
      <c r="COZ18" s="17"/>
      <c r="CPA18" s="17"/>
      <c r="CPB18" s="17"/>
      <c r="CPC18" s="17"/>
      <c r="CPD18" s="17"/>
      <c r="CPE18" s="17"/>
      <c r="CPF18" s="17"/>
      <c r="CPG18" s="17"/>
      <c r="CPH18" s="17"/>
      <c r="CPI18" s="17"/>
      <c r="CPJ18" s="17"/>
      <c r="CPK18" s="17"/>
      <c r="CPL18" s="17"/>
      <c r="CPM18" s="17"/>
      <c r="CPN18" s="17"/>
      <c r="CPO18" s="17"/>
      <c r="CPP18" s="17"/>
      <c r="CPQ18" s="17"/>
      <c r="CPR18" s="17"/>
      <c r="CPS18" s="17"/>
      <c r="CPT18" s="17"/>
      <c r="CPU18" s="17"/>
      <c r="CPV18" s="17"/>
      <c r="CPW18" s="17"/>
      <c r="CPX18" s="17"/>
      <c r="CPY18" s="17"/>
      <c r="CPZ18" s="17"/>
      <c r="CQA18" s="17"/>
      <c r="CQB18" s="17"/>
      <c r="CQC18" s="17"/>
      <c r="CQD18" s="17"/>
      <c r="CQE18" s="17"/>
      <c r="CQF18" s="17"/>
      <c r="CQG18" s="17"/>
      <c r="CQH18" s="17"/>
      <c r="CQI18" s="17"/>
      <c r="CQJ18" s="17"/>
      <c r="CQK18" s="17"/>
      <c r="CQL18" s="17"/>
      <c r="CQM18" s="17"/>
      <c r="CQN18" s="17"/>
      <c r="CQO18" s="17"/>
      <c r="CQP18" s="17"/>
      <c r="CQQ18" s="17"/>
      <c r="CQR18" s="17"/>
      <c r="CQS18" s="17"/>
      <c r="CQT18" s="17"/>
      <c r="CQU18" s="17"/>
      <c r="CQV18" s="17"/>
      <c r="CQW18" s="17"/>
      <c r="CQX18" s="17"/>
      <c r="CQY18" s="17"/>
      <c r="CQZ18" s="17"/>
      <c r="CRA18" s="17"/>
      <c r="CRB18" s="17"/>
      <c r="CRC18" s="17"/>
      <c r="CRD18" s="17"/>
      <c r="CRE18" s="17"/>
      <c r="CRF18" s="17"/>
      <c r="CRG18" s="17"/>
      <c r="CRH18" s="17"/>
      <c r="CRI18" s="17"/>
      <c r="CRJ18" s="17"/>
      <c r="CRK18" s="17"/>
      <c r="CRL18" s="17"/>
      <c r="CRM18" s="17"/>
      <c r="CRN18" s="17"/>
      <c r="CRO18" s="17"/>
      <c r="CRP18" s="17"/>
      <c r="CRQ18" s="17"/>
      <c r="CRR18" s="17"/>
      <c r="CRS18" s="17"/>
      <c r="CRT18" s="17"/>
      <c r="CRU18" s="17"/>
      <c r="CRV18" s="17"/>
      <c r="CRW18" s="17"/>
      <c r="CRX18" s="17"/>
      <c r="CRY18" s="17"/>
      <c r="CRZ18" s="17"/>
      <c r="CSA18" s="17"/>
      <c r="CSB18" s="17"/>
      <c r="CSC18" s="17"/>
      <c r="CSD18" s="17"/>
      <c r="CSE18" s="17"/>
      <c r="CSF18" s="17"/>
      <c r="CSG18" s="17"/>
      <c r="CSH18" s="17"/>
      <c r="CSI18" s="17"/>
      <c r="CSJ18" s="17"/>
      <c r="CSK18" s="17"/>
      <c r="CSL18" s="17"/>
      <c r="CSM18" s="17"/>
      <c r="CSN18" s="17"/>
      <c r="CSO18" s="17"/>
      <c r="CSP18" s="17"/>
      <c r="CSQ18" s="17"/>
      <c r="CSR18" s="17"/>
      <c r="CSS18" s="17"/>
      <c r="CST18" s="17"/>
      <c r="CSU18" s="17"/>
      <c r="CSV18" s="17"/>
      <c r="CSW18" s="17"/>
      <c r="CSX18" s="17"/>
      <c r="CSY18" s="17"/>
      <c r="CSZ18" s="17"/>
      <c r="CTA18" s="17"/>
      <c r="CTB18" s="17"/>
      <c r="CTC18" s="17"/>
      <c r="CTD18" s="17"/>
      <c r="CTE18" s="17"/>
      <c r="CTF18" s="17"/>
      <c r="CTG18" s="17"/>
      <c r="CTH18" s="17"/>
      <c r="CTI18" s="17"/>
      <c r="CTJ18" s="17"/>
      <c r="CTK18" s="17"/>
      <c r="CTL18" s="17"/>
      <c r="CTM18" s="17"/>
      <c r="CTN18" s="17"/>
      <c r="CTO18" s="17"/>
      <c r="CTP18" s="17"/>
      <c r="CTQ18" s="17"/>
      <c r="CTR18" s="17"/>
      <c r="CTS18" s="17"/>
      <c r="CTT18" s="17"/>
      <c r="CTU18" s="17"/>
      <c r="CTV18" s="17"/>
      <c r="CTW18" s="17"/>
      <c r="CTX18" s="17"/>
      <c r="CTY18" s="17"/>
      <c r="CTZ18" s="17"/>
      <c r="CUA18" s="17"/>
      <c r="CUB18" s="17"/>
      <c r="CUC18" s="17"/>
      <c r="CUD18" s="17"/>
      <c r="CUE18" s="17"/>
      <c r="CUF18" s="17"/>
      <c r="CUG18" s="17"/>
      <c r="CUH18" s="17"/>
      <c r="CUI18" s="17"/>
      <c r="CUJ18" s="17"/>
      <c r="CUK18" s="17"/>
      <c r="CUL18" s="17"/>
      <c r="CUM18" s="17"/>
      <c r="CUN18" s="17"/>
      <c r="CUO18" s="17"/>
      <c r="CUP18" s="17"/>
      <c r="CUQ18" s="17"/>
      <c r="CUR18" s="17"/>
      <c r="CUS18" s="17"/>
      <c r="CUT18" s="17"/>
      <c r="CUU18" s="17"/>
      <c r="CUV18" s="17"/>
      <c r="CUW18" s="17"/>
      <c r="CUX18" s="17"/>
      <c r="CUY18" s="17"/>
      <c r="CUZ18" s="17"/>
      <c r="CVA18" s="17"/>
      <c r="CVB18" s="17"/>
      <c r="CVC18" s="17"/>
      <c r="CVD18" s="17"/>
      <c r="CVE18" s="17"/>
      <c r="CVF18" s="17"/>
      <c r="CVG18" s="17"/>
      <c r="CVH18" s="17"/>
      <c r="CVI18" s="17"/>
      <c r="CVJ18" s="17"/>
      <c r="CVK18" s="17"/>
      <c r="CVL18" s="17"/>
      <c r="CVM18" s="17"/>
      <c r="CVN18" s="17"/>
      <c r="CVO18" s="17"/>
      <c r="CVP18" s="17"/>
      <c r="CVQ18" s="17"/>
      <c r="CVR18" s="17"/>
      <c r="CVS18" s="17"/>
      <c r="CVT18" s="17"/>
      <c r="CVU18" s="17"/>
      <c r="CVV18" s="17"/>
      <c r="CVW18" s="17"/>
      <c r="CVX18" s="17"/>
      <c r="CVY18" s="17"/>
      <c r="CVZ18" s="17"/>
      <c r="CWA18" s="17"/>
      <c r="CWB18" s="17"/>
      <c r="CWC18" s="17"/>
      <c r="CWD18" s="17"/>
      <c r="CWE18" s="17"/>
      <c r="CWF18" s="17"/>
      <c r="CWG18" s="17"/>
      <c r="CWH18" s="17"/>
      <c r="CWI18" s="17"/>
      <c r="CWJ18" s="17"/>
      <c r="CWK18" s="17"/>
      <c r="CWL18" s="17"/>
      <c r="CWM18" s="17"/>
      <c r="CWN18" s="17"/>
      <c r="CWO18" s="17"/>
      <c r="CWP18" s="17"/>
      <c r="CWQ18" s="17"/>
      <c r="CWR18" s="17"/>
      <c r="CWS18" s="17"/>
      <c r="CWT18" s="17"/>
      <c r="CWU18" s="17"/>
      <c r="CWV18" s="17"/>
      <c r="CWW18" s="17"/>
      <c r="CWX18" s="17"/>
      <c r="CWY18" s="17"/>
      <c r="CWZ18" s="17"/>
      <c r="CXA18" s="17"/>
      <c r="CXB18" s="17"/>
      <c r="CXC18" s="17"/>
      <c r="CXD18" s="17"/>
      <c r="CXE18" s="17"/>
      <c r="CXF18" s="17"/>
      <c r="CXG18" s="17"/>
      <c r="CXH18" s="17"/>
      <c r="CXI18" s="17"/>
      <c r="CXJ18" s="17"/>
      <c r="CXK18" s="17"/>
      <c r="CXL18" s="17"/>
      <c r="CXM18" s="17"/>
      <c r="CXN18" s="17"/>
      <c r="CXO18" s="17"/>
      <c r="CXP18" s="17"/>
      <c r="CXQ18" s="17"/>
      <c r="CXR18" s="17"/>
      <c r="CXS18" s="17"/>
      <c r="CXT18" s="17"/>
      <c r="CXU18" s="17"/>
      <c r="CXV18" s="17"/>
      <c r="CXW18" s="17"/>
      <c r="CXX18" s="17"/>
      <c r="CXY18" s="17"/>
      <c r="CXZ18" s="17"/>
      <c r="CYA18" s="17"/>
      <c r="CYB18" s="17"/>
      <c r="CYC18" s="17"/>
      <c r="CYD18" s="17"/>
      <c r="CYE18" s="17"/>
      <c r="CYF18" s="17"/>
      <c r="CYG18" s="17"/>
      <c r="CYH18" s="17"/>
      <c r="CYI18" s="17"/>
      <c r="CYJ18" s="17"/>
      <c r="CYK18" s="17"/>
      <c r="CYL18" s="17"/>
      <c r="CYM18" s="17"/>
      <c r="CYN18" s="17"/>
      <c r="CYO18" s="17"/>
      <c r="CYP18" s="17"/>
      <c r="CYQ18" s="17"/>
      <c r="CYR18" s="17"/>
      <c r="CYS18" s="17"/>
      <c r="CYT18" s="17"/>
      <c r="CYU18" s="17"/>
      <c r="CYV18" s="17"/>
      <c r="CYW18" s="17"/>
      <c r="CYX18" s="17"/>
      <c r="CYY18" s="17"/>
      <c r="CYZ18" s="17"/>
      <c r="CZA18" s="17"/>
      <c r="CZB18" s="17"/>
      <c r="CZC18" s="17"/>
      <c r="CZD18" s="17"/>
      <c r="CZE18" s="17"/>
      <c r="CZF18" s="17"/>
      <c r="CZG18" s="17"/>
      <c r="CZH18" s="17"/>
      <c r="CZI18" s="17"/>
      <c r="CZJ18" s="17"/>
      <c r="CZK18" s="17"/>
      <c r="CZL18" s="17"/>
      <c r="CZM18" s="17"/>
      <c r="CZN18" s="17"/>
      <c r="CZO18" s="17"/>
      <c r="CZP18" s="17"/>
      <c r="CZQ18" s="17"/>
      <c r="CZR18" s="17"/>
      <c r="CZS18" s="17"/>
      <c r="CZT18" s="17"/>
      <c r="CZU18" s="17"/>
      <c r="CZV18" s="17"/>
      <c r="CZW18" s="17"/>
      <c r="CZX18" s="17"/>
      <c r="CZY18" s="17"/>
      <c r="CZZ18" s="17"/>
      <c r="DAA18" s="17"/>
      <c r="DAB18" s="17"/>
      <c r="DAC18" s="17"/>
      <c r="DAD18" s="17"/>
      <c r="DAE18" s="17"/>
      <c r="DAF18" s="17"/>
      <c r="DAG18" s="17"/>
      <c r="DAH18" s="17"/>
      <c r="DAI18" s="17"/>
      <c r="DAJ18" s="17"/>
      <c r="DAK18" s="17"/>
      <c r="DAL18" s="17"/>
      <c r="DAM18" s="17"/>
      <c r="DAN18" s="17"/>
      <c r="DAO18" s="17"/>
      <c r="DAP18" s="17"/>
      <c r="DAQ18" s="17"/>
      <c r="DAR18" s="17"/>
      <c r="DAS18" s="17"/>
      <c r="DAT18" s="17"/>
      <c r="DAU18" s="17"/>
      <c r="DAV18" s="17"/>
      <c r="DAW18" s="17"/>
      <c r="DAX18" s="17"/>
      <c r="DAY18" s="17"/>
      <c r="DAZ18" s="17"/>
      <c r="DBA18" s="17"/>
      <c r="DBB18" s="17"/>
      <c r="DBC18" s="17"/>
      <c r="DBD18" s="17"/>
      <c r="DBE18" s="17"/>
      <c r="DBF18" s="17"/>
      <c r="DBG18" s="17"/>
      <c r="DBH18" s="17"/>
      <c r="DBI18" s="17"/>
      <c r="DBJ18" s="17"/>
      <c r="DBK18" s="17"/>
      <c r="DBL18" s="17"/>
      <c r="DBM18" s="17"/>
      <c r="DBN18" s="17"/>
      <c r="DBO18" s="17"/>
      <c r="DBP18" s="17"/>
      <c r="DBQ18" s="17"/>
      <c r="DBR18" s="17"/>
      <c r="DBS18" s="17"/>
      <c r="DBT18" s="17"/>
      <c r="DBU18" s="17"/>
      <c r="DBV18" s="17"/>
      <c r="DBW18" s="17"/>
      <c r="DBX18" s="17"/>
      <c r="DBY18" s="17"/>
      <c r="DBZ18" s="17"/>
      <c r="DCA18" s="17"/>
      <c r="DCB18" s="17"/>
      <c r="DCC18" s="17"/>
      <c r="DCD18" s="17"/>
      <c r="DCE18" s="17"/>
      <c r="DCF18" s="17"/>
      <c r="DCG18" s="17"/>
      <c r="DCH18" s="17"/>
      <c r="DCI18" s="17"/>
      <c r="DCJ18" s="17"/>
      <c r="DCK18" s="17"/>
      <c r="DCL18" s="17"/>
      <c r="DCM18" s="17"/>
      <c r="DCN18" s="17"/>
      <c r="DCO18" s="17"/>
      <c r="DCP18" s="17"/>
      <c r="DCQ18" s="17"/>
      <c r="DCR18" s="17"/>
      <c r="DCS18" s="17"/>
      <c r="DCT18" s="17"/>
      <c r="DCU18" s="17"/>
      <c r="DCV18" s="17"/>
      <c r="DCW18" s="17"/>
      <c r="DCX18" s="17"/>
      <c r="DCY18" s="17"/>
      <c r="DCZ18" s="17"/>
      <c r="DDA18" s="17"/>
      <c r="DDB18" s="17"/>
      <c r="DDC18" s="17"/>
      <c r="DDD18" s="17"/>
      <c r="DDE18" s="17"/>
      <c r="DDF18" s="17"/>
      <c r="DDG18" s="17"/>
      <c r="DDH18" s="17"/>
      <c r="DDI18" s="17"/>
      <c r="DDJ18" s="17"/>
      <c r="DDK18" s="17"/>
      <c r="DDL18" s="17"/>
      <c r="DDM18" s="17"/>
      <c r="DDN18" s="17"/>
      <c r="DDO18" s="17"/>
      <c r="DDP18" s="17"/>
      <c r="DDQ18" s="17"/>
      <c r="DDR18" s="17"/>
      <c r="DDS18" s="17"/>
      <c r="DDT18" s="17"/>
      <c r="DDU18" s="17"/>
      <c r="DDV18" s="17"/>
      <c r="DDW18" s="17"/>
      <c r="DDX18" s="17"/>
      <c r="DDY18" s="17"/>
      <c r="DDZ18" s="17"/>
      <c r="DEA18" s="17"/>
      <c r="DEB18" s="17"/>
      <c r="DEC18" s="17"/>
      <c r="DED18" s="17"/>
      <c r="DEE18" s="17"/>
      <c r="DEF18" s="17"/>
      <c r="DEG18" s="17"/>
      <c r="DEH18" s="17"/>
      <c r="DEI18" s="17"/>
      <c r="DEJ18" s="17"/>
      <c r="DEK18" s="17"/>
      <c r="DEL18" s="17"/>
      <c r="DEM18" s="17"/>
      <c r="DEN18" s="17"/>
      <c r="DEO18" s="17"/>
      <c r="DEP18" s="17"/>
      <c r="DEQ18" s="17"/>
      <c r="DER18" s="17"/>
      <c r="DES18" s="17"/>
      <c r="DET18" s="17"/>
      <c r="DEU18" s="17"/>
      <c r="DEV18" s="17"/>
      <c r="DEW18" s="17"/>
      <c r="DEX18" s="17"/>
      <c r="DEY18" s="17"/>
      <c r="DEZ18" s="17"/>
      <c r="DFA18" s="17"/>
      <c r="DFB18" s="17"/>
      <c r="DFC18" s="17"/>
      <c r="DFD18" s="17"/>
      <c r="DFE18" s="17"/>
      <c r="DFF18" s="17"/>
      <c r="DFG18" s="17"/>
      <c r="DFH18" s="17"/>
      <c r="DFI18" s="17"/>
      <c r="DFJ18" s="17"/>
      <c r="DFK18" s="17"/>
      <c r="DFL18" s="17"/>
      <c r="DFM18" s="17"/>
      <c r="DFN18" s="17"/>
      <c r="DFO18" s="17"/>
      <c r="DFP18" s="17"/>
      <c r="DFQ18" s="17"/>
      <c r="DFR18" s="17"/>
      <c r="DFS18" s="17"/>
      <c r="DFT18" s="17"/>
      <c r="DFU18" s="17"/>
      <c r="DFV18" s="17"/>
      <c r="DFW18" s="17"/>
      <c r="DFX18" s="17"/>
      <c r="DFY18" s="17"/>
      <c r="DFZ18" s="17"/>
      <c r="DGA18" s="17"/>
      <c r="DGB18" s="17"/>
      <c r="DGC18" s="17"/>
      <c r="DGD18" s="17"/>
      <c r="DGE18" s="17"/>
      <c r="DGF18" s="17"/>
      <c r="DGG18" s="17"/>
      <c r="DGH18" s="17"/>
      <c r="DGI18" s="17"/>
      <c r="DGJ18" s="17"/>
      <c r="DGK18" s="17"/>
      <c r="DGL18" s="17"/>
      <c r="DGM18" s="17"/>
      <c r="DGN18" s="17"/>
      <c r="DGO18" s="17"/>
      <c r="DGP18" s="17"/>
      <c r="DGQ18" s="17"/>
      <c r="DGR18" s="17"/>
      <c r="DGS18" s="17"/>
      <c r="DGT18" s="17"/>
      <c r="DGU18" s="17"/>
      <c r="DGV18" s="17"/>
      <c r="DGW18" s="17"/>
      <c r="DGX18" s="17"/>
      <c r="DGY18" s="17"/>
      <c r="DGZ18" s="17"/>
      <c r="DHA18" s="17"/>
      <c r="DHB18" s="17"/>
      <c r="DHC18" s="17"/>
      <c r="DHD18" s="17"/>
      <c r="DHE18" s="17"/>
      <c r="DHF18" s="17"/>
      <c r="DHG18" s="17"/>
      <c r="DHH18" s="17"/>
      <c r="DHI18" s="17"/>
      <c r="DHJ18" s="17"/>
      <c r="DHK18" s="17"/>
      <c r="DHL18" s="17"/>
      <c r="DHM18" s="17"/>
      <c r="DHN18" s="17"/>
      <c r="DHO18" s="17"/>
      <c r="DHP18" s="17"/>
      <c r="DHQ18" s="17"/>
      <c r="DHR18" s="17"/>
      <c r="DHS18" s="17"/>
      <c r="DHT18" s="17"/>
      <c r="DHU18" s="17"/>
      <c r="DHV18" s="17"/>
      <c r="DHW18" s="17"/>
      <c r="DHX18" s="17"/>
      <c r="DHY18" s="17"/>
      <c r="DHZ18" s="17"/>
      <c r="DIA18" s="17"/>
      <c r="DIB18" s="17"/>
      <c r="DIC18" s="17"/>
      <c r="DID18" s="17"/>
      <c r="DIE18" s="17"/>
      <c r="DIF18" s="17"/>
      <c r="DIG18" s="17"/>
      <c r="DIH18" s="17"/>
      <c r="DII18" s="17"/>
      <c r="DIJ18" s="17"/>
      <c r="DIK18" s="17"/>
      <c r="DIL18" s="17"/>
      <c r="DIM18" s="17"/>
      <c r="DIN18" s="17"/>
      <c r="DIO18" s="17"/>
      <c r="DIP18" s="17"/>
      <c r="DIQ18" s="17"/>
      <c r="DIR18" s="17"/>
      <c r="DIS18" s="17"/>
      <c r="DIT18" s="17"/>
      <c r="DIU18" s="17"/>
      <c r="DIV18" s="17"/>
      <c r="DIW18" s="17"/>
      <c r="DIX18" s="17"/>
      <c r="DIY18" s="17"/>
      <c r="DIZ18" s="17"/>
      <c r="DJA18" s="17"/>
      <c r="DJB18" s="17"/>
      <c r="DJC18" s="17"/>
      <c r="DJD18" s="17"/>
      <c r="DJE18" s="17"/>
      <c r="DJF18" s="17"/>
      <c r="DJG18" s="17"/>
      <c r="DJH18" s="17"/>
      <c r="DJI18" s="17"/>
      <c r="DJJ18" s="17"/>
      <c r="DJK18" s="17"/>
      <c r="DJL18" s="17"/>
      <c r="DJM18" s="17"/>
      <c r="DJN18" s="17"/>
      <c r="DJO18" s="17"/>
      <c r="DJP18" s="17"/>
      <c r="DJQ18" s="17"/>
      <c r="DJR18" s="17"/>
      <c r="DJS18" s="17"/>
      <c r="DJT18" s="17"/>
      <c r="DJU18" s="17"/>
      <c r="DJV18" s="17"/>
      <c r="DJW18" s="17"/>
      <c r="DJX18" s="17"/>
      <c r="DJY18" s="17"/>
      <c r="DJZ18" s="17"/>
      <c r="DKA18" s="17"/>
      <c r="DKB18" s="17"/>
      <c r="DKC18" s="17"/>
      <c r="DKD18" s="17"/>
      <c r="DKE18" s="17"/>
      <c r="DKF18" s="17"/>
      <c r="DKG18" s="17"/>
      <c r="DKH18" s="17"/>
      <c r="DKI18" s="17"/>
      <c r="DKJ18" s="17"/>
      <c r="DKK18" s="17"/>
      <c r="DKL18" s="17"/>
      <c r="DKM18" s="17"/>
      <c r="DKN18" s="17"/>
      <c r="DKO18" s="17"/>
      <c r="DKP18" s="17"/>
      <c r="DKQ18" s="17"/>
      <c r="DKR18" s="17"/>
      <c r="DKS18" s="17"/>
      <c r="DKT18" s="17"/>
      <c r="DKU18" s="17"/>
      <c r="DKV18" s="17"/>
      <c r="DKW18" s="17"/>
      <c r="DKX18" s="17"/>
      <c r="DKY18" s="17"/>
      <c r="DKZ18" s="17"/>
      <c r="DLA18" s="17"/>
      <c r="DLB18" s="17"/>
      <c r="DLC18" s="17"/>
      <c r="DLD18" s="17"/>
      <c r="DLE18" s="17"/>
      <c r="DLF18" s="17"/>
      <c r="DLG18" s="17"/>
      <c r="DLH18" s="17"/>
      <c r="DLI18" s="17"/>
      <c r="DLJ18" s="17"/>
      <c r="DLK18" s="17"/>
      <c r="DLL18" s="17"/>
      <c r="DLM18" s="17"/>
      <c r="DLN18" s="17"/>
      <c r="DLO18" s="17"/>
      <c r="DLP18" s="17"/>
      <c r="DLQ18" s="17"/>
      <c r="DLR18" s="17"/>
      <c r="DLS18" s="17"/>
      <c r="DLT18" s="17"/>
      <c r="DLU18" s="17"/>
      <c r="DLV18" s="17"/>
      <c r="DLW18" s="17"/>
      <c r="DLX18" s="17"/>
      <c r="DLY18" s="17"/>
      <c r="DLZ18" s="17"/>
      <c r="DMA18" s="17"/>
      <c r="DMB18" s="17"/>
      <c r="DMC18" s="17"/>
      <c r="DMD18" s="17"/>
      <c r="DME18" s="17"/>
      <c r="DMF18" s="17"/>
      <c r="DMG18" s="17"/>
      <c r="DMH18" s="17"/>
      <c r="DMI18" s="17"/>
      <c r="DMJ18" s="17"/>
      <c r="DMK18" s="17"/>
      <c r="DML18" s="17"/>
      <c r="DMM18" s="17"/>
      <c r="DMN18" s="17"/>
      <c r="DMO18" s="17"/>
      <c r="DMP18" s="17"/>
      <c r="DMQ18" s="17"/>
      <c r="DMR18" s="17"/>
      <c r="DMS18" s="17"/>
      <c r="DMT18" s="17"/>
      <c r="DMU18" s="17"/>
      <c r="DMV18" s="17"/>
      <c r="DMW18" s="17"/>
      <c r="DMX18" s="17"/>
      <c r="DMY18" s="17"/>
      <c r="DMZ18" s="17"/>
      <c r="DNA18" s="17"/>
      <c r="DNB18" s="17"/>
      <c r="DNC18" s="17"/>
      <c r="DND18" s="17"/>
      <c r="DNE18" s="17"/>
      <c r="DNF18" s="17"/>
      <c r="DNG18" s="17"/>
      <c r="DNH18" s="17"/>
      <c r="DNI18" s="17"/>
      <c r="DNJ18" s="17"/>
      <c r="DNK18" s="17"/>
      <c r="DNL18" s="17"/>
      <c r="DNM18" s="17"/>
      <c r="DNN18" s="17"/>
      <c r="DNO18" s="17"/>
      <c r="DNP18" s="17"/>
      <c r="DNQ18" s="17"/>
      <c r="DNR18" s="17"/>
      <c r="DNS18" s="17"/>
      <c r="DNT18" s="17"/>
      <c r="DNU18" s="17"/>
      <c r="DNV18" s="17"/>
      <c r="DNW18" s="17"/>
      <c r="DNX18" s="17"/>
      <c r="DNY18" s="17"/>
      <c r="DNZ18" s="17"/>
      <c r="DOA18" s="17"/>
      <c r="DOB18" s="17"/>
      <c r="DOC18" s="17"/>
      <c r="DOD18" s="17"/>
      <c r="DOE18" s="17"/>
      <c r="DOF18" s="17"/>
      <c r="DOG18" s="17"/>
      <c r="DOH18" s="17"/>
      <c r="DOI18" s="17"/>
      <c r="DOJ18" s="17"/>
      <c r="DOK18" s="17"/>
      <c r="DOL18" s="17"/>
      <c r="DOM18" s="17"/>
      <c r="DON18" s="17"/>
      <c r="DOO18" s="17"/>
      <c r="DOP18" s="17"/>
      <c r="DOQ18" s="17"/>
      <c r="DOR18" s="17"/>
      <c r="DOS18" s="17"/>
      <c r="DOT18" s="17"/>
      <c r="DOU18" s="17"/>
      <c r="DOV18" s="17"/>
      <c r="DOW18" s="17"/>
      <c r="DOX18" s="17"/>
      <c r="DOY18" s="17"/>
      <c r="DOZ18" s="17"/>
      <c r="DPA18" s="17"/>
      <c r="DPB18" s="17"/>
      <c r="DPC18" s="17"/>
      <c r="DPD18" s="17"/>
      <c r="DPE18" s="17"/>
      <c r="DPF18" s="17"/>
      <c r="DPG18" s="17"/>
      <c r="DPH18" s="17"/>
      <c r="DPI18" s="17"/>
      <c r="DPJ18" s="17"/>
      <c r="DPK18" s="17"/>
      <c r="DPL18" s="17"/>
      <c r="DPM18" s="17"/>
      <c r="DPN18" s="17"/>
      <c r="DPO18" s="17"/>
      <c r="DPP18" s="17"/>
      <c r="DPQ18" s="17"/>
      <c r="DPR18" s="17"/>
      <c r="DPS18" s="17"/>
      <c r="DPT18" s="17"/>
      <c r="DPU18" s="17"/>
      <c r="DPV18" s="17"/>
      <c r="DPW18" s="17"/>
      <c r="DPX18" s="17"/>
      <c r="DPY18" s="17"/>
      <c r="DPZ18" s="17"/>
      <c r="DQA18" s="17"/>
      <c r="DQB18" s="17"/>
      <c r="DQC18" s="17"/>
      <c r="DQD18" s="17"/>
      <c r="DQE18" s="17"/>
      <c r="DQF18" s="17"/>
      <c r="DQG18" s="17"/>
      <c r="DQH18" s="17"/>
      <c r="DQI18" s="17"/>
      <c r="DQJ18" s="17"/>
      <c r="DQK18" s="17"/>
      <c r="DQL18" s="17"/>
      <c r="DQM18" s="17"/>
      <c r="DQN18" s="17"/>
      <c r="DQO18" s="17"/>
      <c r="DQP18" s="17"/>
      <c r="DQQ18" s="17"/>
      <c r="DQR18" s="17"/>
      <c r="DQS18" s="17"/>
      <c r="DQT18" s="17"/>
      <c r="DQU18" s="17"/>
      <c r="DQV18" s="17"/>
      <c r="DQW18" s="17"/>
      <c r="DQX18" s="17"/>
      <c r="DQY18" s="17"/>
      <c r="DQZ18" s="17"/>
      <c r="DRA18" s="17"/>
      <c r="DRB18" s="17"/>
      <c r="DRC18" s="17"/>
      <c r="DRD18" s="17"/>
      <c r="DRE18" s="17"/>
      <c r="DRF18" s="17"/>
      <c r="DRG18" s="17"/>
      <c r="DRH18" s="17"/>
      <c r="DRI18" s="17"/>
      <c r="DRJ18" s="17"/>
      <c r="DRK18" s="17"/>
      <c r="DRL18" s="17"/>
      <c r="DRM18" s="17"/>
      <c r="DRN18" s="17"/>
      <c r="DRO18" s="17"/>
      <c r="DRP18" s="17"/>
      <c r="DRQ18" s="17"/>
      <c r="DRR18" s="17"/>
      <c r="DRS18" s="17"/>
      <c r="DRT18" s="17"/>
      <c r="DRU18" s="17"/>
      <c r="DRV18" s="17"/>
      <c r="DRW18" s="17"/>
      <c r="DRX18" s="17"/>
      <c r="DRY18" s="17"/>
      <c r="DRZ18" s="17"/>
      <c r="DSA18" s="17"/>
      <c r="DSB18" s="17"/>
      <c r="DSC18" s="17"/>
      <c r="DSD18" s="17"/>
      <c r="DSE18" s="17"/>
      <c r="DSF18" s="17"/>
      <c r="DSG18" s="17"/>
      <c r="DSH18" s="17"/>
      <c r="DSI18" s="17"/>
      <c r="DSJ18" s="17"/>
      <c r="DSK18" s="17"/>
      <c r="DSL18" s="17"/>
      <c r="DSM18" s="17"/>
      <c r="DSN18" s="17"/>
      <c r="DSO18" s="17"/>
      <c r="DSP18" s="17"/>
      <c r="DSQ18" s="17"/>
      <c r="DSR18" s="17"/>
      <c r="DSS18" s="17"/>
      <c r="DST18" s="17"/>
      <c r="DSU18" s="17"/>
      <c r="DSV18" s="17"/>
      <c r="DSW18" s="17"/>
      <c r="DSX18" s="17"/>
      <c r="DSY18" s="17"/>
      <c r="DSZ18" s="17"/>
      <c r="DTA18" s="17"/>
      <c r="DTB18" s="17"/>
      <c r="DTC18" s="17"/>
      <c r="DTD18" s="17"/>
      <c r="DTE18" s="17"/>
      <c r="DTF18" s="17"/>
      <c r="DTG18" s="17"/>
      <c r="DTH18" s="17"/>
      <c r="DTI18" s="17"/>
      <c r="DTJ18" s="17"/>
      <c r="DTK18" s="17"/>
      <c r="DTL18" s="17"/>
      <c r="DTM18" s="17"/>
      <c r="DTN18" s="17"/>
      <c r="DTO18" s="17"/>
      <c r="DTP18" s="17"/>
      <c r="DTQ18" s="17"/>
      <c r="DTR18" s="17"/>
      <c r="DTS18" s="17"/>
      <c r="DTT18" s="17"/>
      <c r="DTU18" s="17"/>
      <c r="DTV18" s="17"/>
      <c r="DTW18" s="17"/>
      <c r="DTX18" s="17"/>
      <c r="DTY18" s="17"/>
      <c r="DTZ18" s="17"/>
      <c r="DUA18" s="17"/>
      <c r="DUB18" s="17"/>
      <c r="DUC18" s="17"/>
      <c r="DUD18" s="17"/>
      <c r="DUE18" s="17"/>
      <c r="DUF18" s="17"/>
      <c r="DUG18" s="17"/>
      <c r="DUH18" s="17"/>
      <c r="DUI18" s="17"/>
      <c r="DUJ18" s="17"/>
      <c r="DUK18" s="17"/>
      <c r="DUL18" s="17"/>
      <c r="DUM18" s="17"/>
      <c r="DUN18" s="17"/>
      <c r="DUO18" s="17"/>
      <c r="DUP18" s="17"/>
      <c r="DUQ18" s="17"/>
      <c r="DUR18" s="17"/>
      <c r="DUS18" s="17"/>
      <c r="DUT18" s="17"/>
      <c r="DUU18" s="17"/>
      <c r="DUV18" s="17"/>
      <c r="DUW18" s="17"/>
      <c r="DUX18" s="17"/>
      <c r="DUY18" s="17"/>
      <c r="DUZ18" s="17"/>
      <c r="DVA18" s="17"/>
      <c r="DVB18" s="17"/>
      <c r="DVC18" s="17"/>
      <c r="DVD18" s="17"/>
      <c r="DVE18" s="17"/>
      <c r="DVF18" s="17"/>
      <c r="DVG18" s="17"/>
      <c r="DVH18" s="17"/>
      <c r="DVI18" s="17"/>
      <c r="DVJ18" s="17"/>
      <c r="DVK18" s="17"/>
      <c r="DVL18" s="17"/>
      <c r="DVM18" s="17"/>
      <c r="DVN18" s="17"/>
      <c r="DVO18" s="17"/>
      <c r="DVP18" s="17"/>
      <c r="DVQ18" s="17"/>
      <c r="DVR18" s="17"/>
      <c r="DVS18" s="17"/>
      <c r="DVT18" s="17"/>
      <c r="DVU18" s="17"/>
      <c r="DVV18" s="17"/>
      <c r="DVW18" s="17"/>
      <c r="DVX18" s="17"/>
      <c r="DVY18" s="17"/>
      <c r="DVZ18" s="17"/>
      <c r="DWA18" s="17"/>
      <c r="DWB18" s="17"/>
      <c r="DWC18" s="17"/>
      <c r="DWD18" s="17"/>
      <c r="DWE18" s="17"/>
      <c r="DWF18" s="17"/>
      <c r="DWG18" s="17"/>
      <c r="DWH18" s="17"/>
      <c r="DWI18" s="17"/>
      <c r="DWJ18" s="17"/>
      <c r="DWK18" s="17"/>
      <c r="DWL18" s="17"/>
      <c r="DWM18" s="17"/>
      <c r="DWN18" s="17"/>
      <c r="DWO18" s="17"/>
      <c r="DWP18" s="17"/>
      <c r="DWQ18" s="17"/>
      <c r="DWR18" s="17"/>
      <c r="DWS18" s="17"/>
      <c r="DWT18" s="17"/>
      <c r="DWU18" s="17"/>
      <c r="DWV18" s="17"/>
      <c r="DWW18" s="17"/>
      <c r="DWX18" s="17"/>
      <c r="DWY18" s="17"/>
      <c r="DWZ18" s="17"/>
      <c r="DXA18" s="17"/>
      <c r="DXB18" s="17"/>
      <c r="DXC18" s="17"/>
      <c r="DXD18" s="17"/>
      <c r="DXE18" s="17"/>
      <c r="DXF18" s="17"/>
      <c r="DXG18" s="17"/>
      <c r="DXH18" s="17"/>
      <c r="DXI18" s="17"/>
      <c r="DXJ18" s="17"/>
      <c r="DXK18" s="17"/>
      <c r="DXL18" s="17"/>
      <c r="DXM18" s="17"/>
      <c r="DXN18" s="17"/>
      <c r="DXO18" s="17"/>
      <c r="DXP18" s="17"/>
      <c r="DXQ18" s="17"/>
      <c r="DXR18" s="17"/>
      <c r="DXS18" s="17"/>
      <c r="DXT18" s="17"/>
      <c r="DXU18" s="17"/>
      <c r="DXV18" s="17"/>
      <c r="DXW18" s="17"/>
      <c r="DXX18" s="17"/>
      <c r="DXY18" s="17"/>
      <c r="DXZ18" s="17"/>
      <c r="DYA18" s="17"/>
      <c r="DYB18" s="17"/>
      <c r="DYC18" s="17"/>
      <c r="DYD18" s="17"/>
      <c r="DYE18" s="17"/>
      <c r="DYF18" s="17"/>
      <c r="DYG18" s="17"/>
      <c r="DYH18" s="17"/>
      <c r="DYI18" s="17"/>
      <c r="DYJ18" s="17"/>
      <c r="DYK18" s="17"/>
      <c r="DYL18" s="17"/>
      <c r="DYM18" s="17"/>
      <c r="DYN18" s="17"/>
      <c r="DYO18" s="17"/>
      <c r="DYP18" s="17"/>
      <c r="DYQ18" s="17"/>
      <c r="DYR18" s="17"/>
      <c r="DYS18" s="17"/>
      <c r="DYT18" s="17"/>
      <c r="DYU18" s="17"/>
      <c r="DYV18" s="17"/>
      <c r="DYW18" s="17"/>
      <c r="DYX18" s="17"/>
      <c r="DYY18" s="17"/>
      <c r="DYZ18" s="17"/>
      <c r="DZA18" s="17"/>
      <c r="DZB18" s="17"/>
      <c r="DZC18" s="17"/>
      <c r="DZD18" s="17"/>
      <c r="DZE18" s="17"/>
      <c r="DZF18" s="17"/>
      <c r="DZG18" s="17"/>
      <c r="DZH18" s="17"/>
      <c r="DZI18" s="17"/>
      <c r="DZJ18" s="17"/>
      <c r="DZK18" s="17"/>
      <c r="DZL18" s="17"/>
      <c r="DZM18" s="17"/>
      <c r="DZN18" s="17"/>
      <c r="DZO18" s="17"/>
      <c r="DZP18" s="17"/>
      <c r="DZQ18" s="17"/>
      <c r="DZR18" s="17"/>
      <c r="DZS18" s="17"/>
      <c r="DZT18" s="17"/>
      <c r="DZU18" s="17"/>
      <c r="DZV18" s="17"/>
      <c r="DZW18" s="17"/>
      <c r="DZX18" s="17"/>
      <c r="DZY18" s="17"/>
      <c r="DZZ18" s="17"/>
      <c r="EAA18" s="17"/>
      <c r="EAB18" s="17"/>
      <c r="EAC18" s="17"/>
      <c r="EAD18" s="17"/>
      <c r="EAE18" s="17"/>
      <c r="EAF18" s="17"/>
      <c r="EAG18" s="17"/>
      <c r="EAH18" s="17"/>
      <c r="EAI18" s="17"/>
      <c r="EAJ18" s="17"/>
      <c r="EAK18" s="17"/>
      <c r="EAL18" s="17"/>
      <c r="EAM18" s="17"/>
      <c r="EAN18" s="17"/>
      <c r="EAO18" s="17"/>
      <c r="EAP18" s="17"/>
      <c r="EAQ18" s="17"/>
      <c r="EAR18" s="17"/>
      <c r="EAS18" s="17"/>
      <c r="EAT18" s="17"/>
      <c r="EAU18" s="17"/>
      <c r="EAV18" s="17"/>
      <c r="EAW18" s="17"/>
      <c r="EAX18" s="17"/>
      <c r="EAY18" s="17"/>
      <c r="EAZ18" s="17"/>
      <c r="EBA18" s="17"/>
      <c r="EBB18" s="17"/>
      <c r="EBC18" s="17"/>
      <c r="EBD18" s="17"/>
      <c r="EBE18" s="17"/>
      <c r="EBF18" s="17"/>
      <c r="EBG18" s="17"/>
      <c r="EBH18" s="17"/>
      <c r="EBI18" s="17"/>
      <c r="EBJ18" s="17"/>
      <c r="EBK18" s="17"/>
      <c r="EBL18" s="17"/>
      <c r="EBM18" s="17"/>
      <c r="EBN18" s="17"/>
      <c r="EBO18" s="17"/>
      <c r="EBP18" s="17"/>
      <c r="EBQ18" s="17"/>
      <c r="EBR18" s="17"/>
      <c r="EBS18" s="17"/>
      <c r="EBT18" s="17"/>
      <c r="EBU18" s="17"/>
      <c r="EBV18" s="17"/>
      <c r="EBW18" s="17"/>
      <c r="EBX18" s="17"/>
      <c r="EBY18" s="17"/>
      <c r="EBZ18" s="17"/>
      <c r="ECA18" s="17"/>
      <c r="ECB18" s="17"/>
      <c r="ECC18" s="17"/>
      <c r="ECD18" s="17"/>
      <c r="ECE18" s="17"/>
      <c r="ECF18" s="17"/>
      <c r="ECG18" s="17"/>
      <c r="ECH18" s="17"/>
      <c r="ECI18" s="17"/>
      <c r="ECJ18" s="17"/>
      <c r="ECK18" s="17"/>
      <c r="ECL18" s="17"/>
      <c r="ECM18" s="17"/>
      <c r="ECN18" s="17"/>
      <c r="ECO18" s="17"/>
      <c r="ECP18" s="17"/>
      <c r="ECQ18" s="17"/>
      <c r="ECR18" s="17"/>
      <c r="ECS18" s="17"/>
      <c r="ECT18" s="17"/>
      <c r="ECU18" s="17"/>
      <c r="ECV18" s="17"/>
      <c r="ECW18" s="17"/>
      <c r="ECX18" s="17"/>
      <c r="ECY18" s="17"/>
      <c r="ECZ18" s="17"/>
      <c r="EDA18" s="17"/>
      <c r="EDB18" s="17"/>
      <c r="EDC18" s="17"/>
      <c r="EDD18" s="17"/>
      <c r="EDE18" s="17"/>
      <c r="EDF18" s="17"/>
      <c r="EDG18" s="17"/>
      <c r="EDH18" s="17"/>
      <c r="EDI18" s="17"/>
      <c r="EDJ18" s="17"/>
      <c r="EDK18" s="17"/>
      <c r="EDL18" s="17"/>
      <c r="EDM18" s="17"/>
      <c r="EDN18" s="17"/>
      <c r="EDO18" s="17"/>
      <c r="EDP18" s="17"/>
      <c r="EDQ18" s="17"/>
      <c r="EDR18" s="17"/>
      <c r="EDS18" s="17"/>
      <c r="EDT18" s="17"/>
      <c r="EDU18" s="17"/>
      <c r="EDV18" s="17"/>
      <c r="EDW18" s="17"/>
      <c r="EDX18" s="17"/>
      <c r="EDY18" s="17"/>
      <c r="EDZ18" s="17"/>
      <c r="EEA18" s="17"/>
      <c r="EEB18" s="17"/>
      <c r="EEC18" s="17"/>
      <c r="EED18" s="17"/>
      <c r="EEE18" s="17"/>
      <c r="EEF18" s="17"/>
      <c r="EEG18" s="17"/>
      <c r="EEH18" s="17"/>
      <c r="EEI18" s="17"/>
      <c r="EEJ18" s="17"/>
      <c r="EEK18" s="17"/>
      <c r="EEL18" s="17"/>
      <c r="EEM18" s="17"/>
      <c r="EEN18" s="17"/>
      <c r="EEO18" s="17"/>
      <c r="EEP18" s="17"/>
      <c r="EEQ18" s="17"/>
      <c r="EER18" s="17"/>
      <c r="EES18" s="17"/>
      <c r="EET18" s="17"/>
      <c r="EEU18" s="17"/>
      <c r="EEV18" s="17"/>
      <c r="EEW18" s="17"/>
      <c r="EEX18" s="17"/>
      <c r="EEY18" s="17"/>
      <c r="EEZ18" s="17"/>
      <c r="EFA18" s="17"/>
      <c r="EFB18" s="17"/>
      <c r="EFC18" s="17"/>
      <c r="EFD18" s="17"/>
      <c r="EFE18" s="17"/>
      <c r="EFF18" s="17"/>
      <c r="EFG18" s="17"/>
      <c r="EFH18" s="17"/>
      <c r="EFI18" s="17"/>
      <c r="EFJ18" s="17"/>
      <c r="EFK18" s="17"/>
      <c r="EFL18" s="17"/>
      <c r="EFM18" s="17"/>
      <c r="EFN18" s="17"/>
      <c r="EFO18" s="17"/>
      <c r="EFP18" s="17"/>
      <c r="EFQ18" s="17"/>
      <c r="EFR18" s="17"/>
      <c r="EFS18" s="17"/>
      <c r="EFT18" s="17"/>
      <c r="EFU18" s="17"/>
      <c r="EFV18" s="17"/>
      <c r="EFW18" s="17"/>
      <c r="EFX18" s="17"/>
      <c r="EFY18" s="17"/>
      <c r="EFZ18" s="17"/>
      <c r="EGA18" s="17"/>
      <c r="EGB18" s="17"/>
      <c r="EGC18" s="17"/>
      <c r="EGD18" s="17"/>
      <c r="EGE18" s="17"/>
      <c r="EGF18" s="17"/>
      <c r="EGG18" s="17"/>
      <c r="EGH18" s="17"/>
      <c r="EGI18" s="17"/>
      <c r="EGJ18" s="17"/>
      <c r="EGK18" s="17"/>
      <c r="EGL18" s="17"/>
      <c r="EGM18" s="17"/>
      <c r="EGN18" s="17"/>
      <c r="EGO18" s="17"/>
      <c r="EGP18" s="17"/>
      <c r="EGQ18" s="17"/>
      <c r="EGR18" s="17"/>
      <c r="EGS18" s="17"/>
      <c r="EGT18" s="17"/>
      <c r="EGU18" s="17"/>
      <c r="EGV18" s="17"/>
      <c r="EGW18" s="17"/>
      <c r="EGX18" s="17"/>
      <c r="EGY18" s="17"/>
      <c r="EGZ18" s="17"/>
      <c r="EHA18" s="17"/>
      <c r="EHB18" s="17"/>
      <c r="EHC18" s="17"/>
      <c r="EHD18" s="17"/>
      <c r="EHE18" s="17"/>
      <c r="EHF18" s="17"/>
      <c r="EHG18" s="17"/>
      <c r="EHH18" s="17"/>
      <c r="EHI18" s="17"/>
      <c r="EHJ18" s="17"/>
      <c r="EHK18" s="17"/>
      <c r="EHL18" s="17"/>
      <c r="EHM18" s="17"/>
      <c r="EHN18" s="17"/>
      <c r="EHO18" s="17"/>
      <c r="EHP18" s="17"/>
      <c r="EHQ18" s="17"/>
      <c r="EHR18" s="17"/>
      <c r="EHS18" s="17"/>
      <c r="EHT18" s="17"/>
      <c r="EHU18" s="17"/>
      <c r="EHV18" s="17"/>
      <c r="EHW18" s="17"/>
      <c r="EHX18" s="17"/>
      <c r="EHY18" s="17"/>
      <c r="EHZ18" s="17"/>
      <c r="EIA18" s="17"/>
      <c r="EIB18" s="17"/>
      <c r="EIC18" s="17"/>
      <c r="EID18" s="17"/>
      <c r="EIE18" s="17"/>
      <c r="EIF18" s="17"/>
      <c r="EIG18" s="17"/>
      <c r="EIH18" s="17"/>
      <c r="EII18" s="17"/>
      <c r="EIJ18" s="17"/>
      <c r="EIK18" s="17"/>
      <c r="EIL18" s="17"/>
      <c r="EIM18" s="17"/>
      <c r="EIN18" s="17"/>
      <c r="EIO18" s="17"/>
      <c r="EIP18" s="17"/>
      <c r="EIQ18" s="17"/>
      <c r="EIR18" s="17"/>
      <c r="EIS18" s="17"/>
      <c r="EIT18" s="17"/>
      <c r="EIU18" s="17"/>
      <c r="EIV18" s="17"/>
      <c r="EIW18" s="17"/>
      <c r="EIX18" s="17"/>
      <c r="EIY18" s="17"/>
      <c r="EIZ18" s="17"/>
      <c r="EJA18" s="17"/>
      <c r="EJB18" s="17"/>
      <c r="EJC18" s="17"/>
      <c r="EJD18" s="17"/>
      <c r="EJE18" s="17"/>
      <c r="EJF18" s="17"/>
      <c r="EJG18" s="17"/>
      <c r="EJH18" s="17"/>
      <c r="EJI18" s="17"/>
      <c r="EJJ18" s="17"/>
      <c r="EJK18" s="17"/>
      <c r="EJL18" s="17"/>
      <c r="EJM18" s="17"/>
      <c r="EJN18" s="17"/>
      <c r="EJO18" s="17"/>
      <c r="EJP18" s="17"/>
      <c r="EJQ18" s="17"/>
      <c r="EJR18" s="17"/>
      <c r="EJS18" s="17"/>
      <c r="EJT18" s="17"/>
      <c r="EJU18" s="17"/>
      <c r="EJV18" s="17"/>
      <c r="EJW18" s="17"/>
      <c r="EJX18" s="17"/>
      <c r="EJY18" s="17"/>
      <c r="EJZ18" s="17"/>
      <c r="EKA18" s="17"/>
      <c r="EKB18" s="17"/>
      <c r="EKC18" s="17"/>
      <c r="EKD18" s="17"/>
      <c r="EKE18" s="17"/>
      <c r="EKF18" s="17"/>
      <c r="EKG18" s="17"/>
      <c r="EKH18" s="17"/>
      <c r="EKI18" s="17"/>
      <c r="EKJ18" s="17"/>
      <c r="EKK18" s="17"/>
      <c r="EKL18" s="17"/>
      <c r="EKM18" s="17"/>
      <c r="EKN18" s="17"/>
      <c r="EKO18" s="17"/>
      <c r="EKP18" s="17"/>
      <c r="EKQ18" s="17"/>
      <c r="EKR18" s="17"/>
      <c r="EKS18" s="17"/>
      <c r="EKT18" s="17"/>
      <c r="EKU18" s="17"/>
      <c r="EKV18" s="17"/>
      <c r="EKW18" s="17"/>
      <c r="EKX18" s="17"/>
      <c r="EKY18" s="17"/>
      <c r="EKZ18" s="17"/>
      <c r="ELA18" s="17"/>
      <c r="ELB18" s="17"/>
      <c r="ELC18" s="17"/>
      <c r="ELD18" s="17"/>
      <c r="ELE18" s="17"/>
      <c r="ELF18" s="17"/>
      <c r="ELG18" s="17"/>
      <c r="ELH18" s="17"/>
      <c r="ELI18" s="17"/>
      <c r="ELJ18" s="17"/>
      <c r="ELK18" s="17"/>
      <c r="ELL18" s="17"/>
      <c r="ELM18" s="17"/>
      <c r="ELN18" s="17"/>
      <c r="ELO18" s="17"/>
      <c r="ELP18" s="17"/>
      <c r="ELQ18" s="17"/>
      <c r="ELR18" s="17"/>
      <c r="ELS18" s="17"/>
      <c r="ELT18" s="17"/>
      <c r="ELU18" s="17"/>
      <c r="ELV18" s="17"/>
      <c r="ELW18" s="17"/>
      <c r="ELX18" s="17"/>
      <c r="ELY18" s="17"/>
      <c r="ELZ18" s="17"/>
      <c r="EMA18" s="17"/>
      <c r="EMB18" s="17"/>
      <c r="EMC18" s="17"/>
      <c r="EMD18" s="17"/>
      <c r="EME18" s="17"/>
      <c r="EMF18" s="17"/>
      <c r="EMG18" s="17"/>
      <c r="EMH18" s="17"/>
      <c r="EMI18" s="17"/>
      <c r="EMJ18" s="17"/>
      <c r="EMK18" s="17"/>
      <c r="EML18" s="17"/>
      <c r="EMM18" s="17"/>
      <c r="EMN18" s="17"/>
      <c r="EMO18" s="17"/>
      <c r="EMP18" s="17"/>
      <c r="EMQ18" s="17"/>
      <c r="EMR18" s="17"/>
      <c r="EMS18" s="17"/>
      <c r="EMT18" s="17"/>
      <c r="EMU18" s="17"/>
      <c r="EMV18" s="17"/>
      <c r="EMW18" s="17"/>
      <c r="EMX18" s="17"/>
      <c r="EMY18" s="17"/>
      <c r="EMZ18" s="17"/>
      <c r="ENA18" s="17"/>
      <c r="ENB18" s="17"/>
      <c r="ENC18" s="17"/>
      <c r="END18" s="17"/>
      <c r="ENE18" s="17"/>
      <c r="ENF18" s="17"/>
      <c r="ENG18" s="17"/>
      <c r="ENH18" s="17"/>
      <c r="ENI18" s="17"/>
      <c r="ENJ18" s="17"/>
      <c r="ENK18" s="17"/>
      <c r="ENL18" s="17"/>
      <c r="ENM18" s="17"/>
      <c r="ENN18" s="17"/>
      <c r="ENO18" s="17"/>
      <c r="ENP18" s="17"/>
      <c r="ENQ18" s="17"/>
      <c r="ENR18" s="17"/>
      <c r="ENS18" s="17"/>
      <c r="ENT18" s="17"/>
      <c r="ENU18" s="17"/>
      <c r="ENV18" s="17"/>
      <c r="ENW18" s="17"/>
      <c r="ENX18" s="17"/>
      <c r="ENY18" s="17"/>
      <c r="ENZ18" s="17"/>
      <c r="EOA18" s="17"/>
      <c r="EOB18" s="17"/>
      <c r="EOC18" s="17"/>
      <c r="EOD18" s="17"/>
      <c r="EOE18" s="17"/>
      <c r="EOF18" s="17"/>
      <c r="EOG18" s="17"/>
      <c r="EOH18" s="17"/>
      <c r="EOI18" s="17"/>
      <c r="EOJ18" s="17"/>
      <c r="EOK18" s="17"/>
      <c r="EOL18" s="17"/>
      <c r="EOM18" s="17"/>
      <c r="EON18" s="17"/>
      <c r="EOO18" s="17"/>
      <c r="EOP18" s="17"/>
      <c r="EOQ18" s="17"/>
      <c r="EOR18" s="17"/>
      <c r="EOS18" s="17"/>
      <c r="EOT18" s="17"/>
      <c r="EOU18" s="17"/>
      <c r="EOV18" s="17"/>
      <c r="EOW18" s="17"/>
      <c r="EOX18" s="17"/>
      <c r="EOY18" s="17"/>
      <c r="EOZ18" s="17"/>
      <c r="EPA18" s="17"/>
      <c r="EPB18" s="17"/>
      <c r="EPC18" s="17"/>
      <c r="EPD18" s="17"/>
      <c r="EPE18" s="17"/>
      <c r="EPF18" s="17"/>
      <c r="EPG18" s="17"/>
      <c r="EPH18" s="17"/>
      <c r="EPI18" s="17"/>
      <c r="EPJ18" s="17"/>
      <c r="EPK18" s="17"/>
      <c r="EPL18" s="17"/>
      <c r="EPM18" s="17"/>
      <c r="EPN18" s="17"/>
      <c r="EPO18" s="17"/>
      <c r="EPP18" s="17"/>
      <c r="EPQ18" s="17"/>
      <c r="EPR18" s="17"/>
      <c r="EPS18" s="17"/>
      <c r="EPT18" s="17"/>
      <c r="EPU18" s="17"/>
      <c r="EPV18" s="17"/>
      <c r="EPW18" s="17"/>
      <c r="EPX18" s="17"/>
      <c r="EPY18" s="17"/>
      <c r="EPZ18" s="17"/>
      <c r="EQA18" s="17"/>
      <c r="EQB18" s="17"/>
      <c r="EQC18" s="17"/>
      <c r="EQD18" s="17"/>
      <c r="EQE18" s="17"/>
      <c r="EQF18" s="17"/>
      <c r="EQG18" s="17"/>
      <c r="EQH18" s="17"/>
      <c r="EQI18" s="17"/>
      <c r="EQJ18" s="17"/>
      <c r="EQK18" s="17"/>
      <c r="EQL18" s="17"/>
      <c r="EQM18" s="17"/>
      <c r="EQN18" s="17"/>
      <c r="EQO18" s="17"/>
      <c r="EQP18" s="17"/>
      <c r="EQQ18" s="17"/>
      <c r="EQR18" s="17"/>
      <c r="EQS18" s="17"/>
      <c r="EQT18" s="17"/>
      <c r="EQU18" s="17"/>
      <c r="EQV18" s="17"/>
      <c r="EQW18" s="17"/>
      <c r="EQX18" s="17"/>
      <c r="EQY18" s="17"/>
      <c r="EQZ18" s="17"/>
      <c r="ERA18" s="17"/>
      <c r="ERB18" s="17"/>
      <c r="ERC18" s="17"/>
      <c r="ERD18" s="17"/>
      <c r="ERE18" s="17"/>
      <c r="ERF18" s="17"/>
      <c r="ERG18" s="17"/>
      <c r="ERH18" s="17"/>
      <c r="ERI18" s="17"/>
      <c r="ERJ18" s="17"/>
      <c r="ERK18" s="17"/>
      <c r="ERL18" s="17"/>
      <c r="ERM18" s="17"/>
      <c r="ERN18" s="17"/>
      <c r="ERO18" s="17"/>
      <c r="ERP18" s="17"/>
      <c r="ERQ18" s="17"/>
      <c r="ERR18" s="17"/>
      <c r="ERS18" s="17"/>
      <c r="ERT18" s="17"/>
      <c r="ERU18" s="17"/>
      <c r="ERV18" s="17"/>
      <c r="ERW18" s="17"/>
      <c r="ERX18" s="17"/>
      <c r="ERY18" s="17"/>
      <c r="ERZ18" s="17"/>
      <c r="ESA18" s="17"/>
      <c r="ESB18" s="17"/>
      <c r="ESC18" s="17"/>
      <c r="ESD18" s="17"/>
      <c r="ESE18" s="17"/>
      <c r="ESF18" s="17"/>
      <c r="ESG18" s="17"/>
      <c r="ESH18" s="17"/>
      <c r="ESI18" s="17"/>
      <c r="ESJ18" s="17"/>
      <c r="ESK18" s="17"/>
      <c r="ESL18" s="17"/>
      <c r="ESM18" s="17"/>
      <c r="ESN18" s="17"/>
      <c r="ESO18" s="17"/>
      <c r="ESP18" s="17"/>
      <c r="ESQ18" s="17"/>
      <c r="ESR18" s="17"/>
      <c r="ESS18" s="17"/>
      <c r="EST18" s="17"/>
      <c r="ESU18" s="17"/>
      <c r="ESV18" s="17"/>
      <c r="ESW18" s="17"/>
      <c r="ESX18" s="17"/>
      <c r="ESY18" s="17"/>
      <c r="ESZ18" s="17"/>
      <c r="ETA18" s="17"/>
      <c r="ETB18" s="17"/>
      <c r="ETC18" s="17"/>
      <c r="ETD18" s="17"/>
      <c r="ETE18" s="17"/>
      <c r="ETF18" s="17"/>
      <c r="ETG18" s="17"/>
      <c r="ETH18" s="17"/>
      <c r="ETI18" s="17"/>
      <c r="ETJ18" s="17"/>
      <c r="ETK18" s="17"/>
      <c r="ETL18" s="17"/>
      <c r="ETM18" s="17"/>
      <c r="ETN18" s="17"/>
      <c r="ETO18" s="17"/>
      <c r="ETP18" s="17"/>
      <c r="ETQ18" s="17"/>
      <c r="ETR18" s="17"/>
      <c r="ETS18" s="17"/>
      <c r="ETT18" s="17"/>
      <c r="ETU18" s="17"/>
      <c r="ETV18" s="17"/>
      <c r="ETW18" s="17"/>
      <c r="ETX18" s="17"/>
      <c r="ETY18" s="17"/>
      <c r="ETZ18" s="17"/>
      <c r="EUA18" s="17"/>
      <c r="EUB18" s="17"/>
      <c r="EUC18" s="17"/>
      <c r="EUD18" s="17"/>
      <c r="EUE18" s="17"/>
      <c r="EUF18" s="17"/>
      <c r="EUG18" s="17"/>
      <c r="EUH18" s="17"/>
      <c r="EUI18" s="17"/>
      <c r="EUJ18" s="17"/>
      <c r="EUK18" s="17"/>
      <c r="EUL18" s="17"/>
      <c r="EUM18" s="17"/>
      <c r="EUN18" s="17"/>
      <c r="EUO18" s="17"/>
      <c r="EUP18" s="17"/>
      <c r="EUQ18" s="17"/>
      <c r="EUR18" s="17"/>
      <c r="EUS18" s="17"/>
      <c r="EUT18" s="17"/>
      <c r="EUU18" s="17"/>
      <c r="EUV18" s="17"/>
      <c r="EUW18" s="17"/>
      <c r="EUX18" s="17"/>
      <c r="EUY18" s="17"/>
      <c r="EUZ18" s="17"/>
      <c r="EVA18" s="17"/>
      <c r="EVB18" s="17"/>
      <c r="EVC18" s="17"/>
      <c r="EVD18" s="17"/>
      <c r="EVE18" s="17"/>
      <c r="EVF18" s="17"/>
      <c r="EVG18" s="17"/>
      <c r="EVH18" s="17"/>
      <c r="EVI18" s="17"/>
      <c r="EVJ18" s="17"/>
      <c r="EVK18" s="17"/>
      <c r="EVL18" s="17"/>
      <c r="EVM18" s="17"/>
      <c r="EVN18" s="17"/>
      <c r="EVO18" s="17"/>
      <c r="EVP18" s="17"/>
      <c r="EVQ18" s="17"/>
      <c r="EVR18" s="17"/>
      <c r="EVS18" s="17"/>
      <c r="EVT18" s="17"/>
      <c r="EVU18" s="17"/>
      <c r="EVV18" s="17"/>
      <c r="EVW18" s="17"/>
      <c r="EVX18" s="17"/>
      <c r="EVY18" s="17"/>
      <c r="EVZ18" s="17"/>
      <c r="EWA18" s="17"/>
      <c r="EWB18" s="17"/>
      <c r="EWC18" s="17"/>
      <c r="EWD18" s="17"/>
      <c r="EWE18" s="17"/>
      <c r="EWF18" s="17"/>
      <c r="EWG18" s="17"/>
      <c r="EWH18" s="17"/>
      <c r="EWI18" s="17"/>
      <c r="EWJ18" s="17"/>
      <c r="EWK18" s="17"/>
      <c r="EWL18" s="17"/>
      <c r="EWM18" s="17"/>
      <c r="EWN18" s="17"/>
      <c r="EWO18" s="17"/>
      <c r="EWP18" s="17"/>
      <c r="EWQ18" s="17"/>
      <c r="EWR18" s="17"/>
      <c r="EWS18" s="17"/>
      <c r="EWT18" s="17"/>
      <c r="EWU18" s="17"/>
      <c r="EWV18" s="17"/>
      <c r="EWW18" s="17"/>
      <c r="EWX18" s="17"/>
      <c r="EWY18" s="17"/>
      <c r="EWZ18" s="17"/>
      <c r="EXA18" s="17"/>
      <c r="EXB18" s="17"/>
      <c r="EXC18" s="17"/>
      <c r="EXD18" s="17"/>
      <c r="EXE18" s="17"/>
      <c r="EXF18" s="17"/>
      <c r="EXG18" s="17"/>
      <c r="EXH18" s="17"/>
      <c r="EXI18" s="17"/>
      <c r="EXJ18" s="17"/>
      <c r="EXK18" s="17"/>
      <c r="EXL18" s="17"/>
      <c r="EXM18" s="17"/>
      <c r="EXN18" s="17"/>
      <c r="EXO18" s="17"/>
      <c r="EXP18" s="17"/>
      <c r="EXQ18" s="17"/>
      <c r="EXR18" s="17"/>
      <c r="EXS18" s="17"/>
      <c r="EXT18" s="17"/>
      <c r="EXU18" s="17"/>
      <c r="EXV18" s="17"/>
      <c r="EXW18" s="17"/>
      <c r="EXX18" s="17"/>
      <c r="EXY18" s="17"/>
      <c r="EXZ18" s="17"/>
      <c r="EYA18" s="17"/>
      <c r="EYB18" s="17"/>
      <c r="EYC18" s="17"/>
      <c r="EYD18" s="17"/>
      <c r="EYE18" s="17"/>
      <c r="EYF18" s="17"/>
      <c r="EYG18" s="17"/>
      <c r="EYH18" s="17"/>
      <c r="EYI18" s="17"/>
      <c r="EYJ18" s="17"/>
      <c r="EYK18" s="17"/>
      <c r="EYL18" s="17"/>
      <c r="EYM18" s="17"/>
      <c r="EYN18" s="17"/>
      <c r="EYO18" s="17"/>
      <c r="EYP18" s="17"/>
      <c r="EYQ18" s="17"/>
      <c r="EYR18" s="17"/>
      <c r="EYS18" s="17"/>
      <c r="EYT18" s="17"/>
      <c r="EYU18" s="17"/>
      <c r="EYV18" s="17"/>
      <c r="EYW18" s="17"/>
      <c r="EYX18" s="17"/>
      <c r="EYY18" s="17"/>
      <c r="EYZ18" s="17"/>
      <c r="EZA18" s="17"/>
      <c r="EZB18" s="17"/>
      <c r="EZC18" s="17"/>
      <c r="EZD18" s="17"/>
      <c r="EZE18" s="17"/>
      <c r="EZF18" s="17"/>
      <c r="EZG18" s="17"/>
      <c r="EZH18" s="17"/>
      <c r="EZI18" s="17"/>
      <c r="EZJ18" s="17"/>
      <c r="EZK18" s="17"/>
      <c r="EZL18" s="17"/>
      <c r="EZM18" s="17"/>
      <c r="EZN18" s="17"/>
      <c r="EZO18" s="17"/>
      <c r="EZP18" s="17"/>
      <c r="EZQ18" s="17"/>
      <c r="EZR18" s="17"/>
      <c r="EZS18" s="17"/>
      <c r="EZT18" s="17"/>
      <c r="EZU18" s="17"/>
      <c r="EZV18" s="17"/>
      <c r="EZW18" s="17"/>
      <c r="EZX18" s="17"/>
      <c r="EZY18" s="17"/>
      <c r="EZZ18" s="17"/>
      <c r="FAA18" s="17"/>
      <c r="FAB18" s="17"/>
      <c r="FAC18" s="17"/>
      <c r="FAD18" s="17"/>
      <c r="FAE18" s="17"/>
      <c r="FAF18" s="17"/>
      <c r="FAG18" s="17"/>
      <c r="FAH18" s="17"/>
      <c r="FAI18" s="17"/>
      <c r="FAJ18" s="17"/>
      <c r="FAK18" s="17"/>
      <c r="FAL18" s="17"/>
      <c r="FAM18" s="17"/>
      <c r="FAN18" s="17"/>
      <c r="FAO18" s="17"/>
      <c r="FAP18" s="17"/>
      <c r="FAQ18" s="17"/>
      <c r="FAR18" s="17"/>
      <c r="FAS18" s="17"/>
      <c r="FAT18" s="17"/>
      <c r="FAU18" s="17"/>
      <c r="FAV18" s="17"/>
      <c r="FAW18" s="17"/>
      <c r="FAX18" s="17"/>
      <c r="FAY18" s="17"/>
      <c r="FAZ18" s="17"/>
      <c r="FBA18" s="17"/>
      <c r="FBB18" s="17"/>
      <c r="FBC18" s="17"/>
      <c r="FBD18" s="17"/>
      <c r="FBE18" s="17"/>
      <c r="FBF18" s="17"/>
      <c r="FBG18" s="17"/>
      <c r="FBH18" s="17"/>
      <c r="FBI18" s="17"/>
      <c r="FBJ18" s="17"/>
      <c r="FBK18" s="17"/>
      <c r="FBL18" s="17"/>
      <c r="FBM18" s="17"/>
      <c r="FBN18" s="17"/>
      <c r="FBO18" s="17"/>
      <c r="FBP18" s="17"/>
      <c r="FBQ18" s="17"/>
      <c r="FBR18" s="17"/>
      <c r="FBS18" s="17"/>
      <c r="FBT18" s="17"/>
      <c r="FBU18" s="17"/>
      <c r="FBV18" s="17"/>
      <c r="FBW18" s="17"/>
      <c r="FBX18" s="17"/>
      <c r="FBY18" s="17"/>
      <c r="FBZ18" s="17"/>
      <c r="FCA18" s="17"/>
      <c r="FCB18" s="17"/>
      <c r="FCC18" s="17"/>
      <c r="FCD18" s="17"/>
      <c r="FCE18" s="17"/>
      <c r="FCF18" s="17"/>
      <c r="FCG18" s="17"/>
      <c r="FCH18" s="17"/>
      <c r="FCI18" s="17"/>
      <c r="FCJ18" s="17"/>
      <c r="FCK18" s="17"/>
      <c r="FCL18" s="17"/>
      <c r="FCM18" s="17"/>
      <c r="FCN18" s="17"/>
      <c r="FCO18" s="17"/>
      <c r="FCP18" s="17"/>
      <c r="FCQ18" s="17"/>
      <c r="FCR18" s="17"/>
      <c r="FCS18" s="17"/>
      <c r="FCT18" s="17"/>
      <c r="FCU18" s="17"/>
      <c r="FCV18" s="17"/>
      <c r="FCW18" s="17"/>
      <c r="FCX18" s="17"/>
      <c r="FCY18" s="17"/>
      <c r="FCZ18" s="17"/>
      <c r="FDA18" s="17"/>
      <c r="FDB18" s="17"/>
      <c r="FDC18" s="17"/>
      <c r="FDD18" s="17"/>
      <c r="FDE18" s="17"/>
      <c r="FDF18" s="17"/>
      <c r="FDG18" s="17"/>
      <c r="FDH18" s="17"/>
      <c r="FDI18" s="17"/>
      <c r="FDJ18" s="17"/>
      <c r="FDK18" s="17"/>
      <c r="FDL18" s="17"/>
      <c r="FDM18" s="17"/>
      <c r="FDN18" s="17"/>
      <c r="FDO18" s="17"/>
      <c r="FDP18" s="17"/>
      <c r="FDQ18" s="17"/>
      <c r="FDR18" s="17"/>
      <c r="FDS18" s="17"/>
      <c r="FDT18" s="17"/>
      <c r="FDU18" s="17"/>
      <c r="FDV18" s="17"/>
      <c r="FDW18" s="17"/>
      <c r="FDX18" s="17"/>
      <c r="FDY18" s="17"/>
      <c r="FDZ18" s="17"/>
      <c r="FEA18" s="17"/>
      <c r="FEB18" s="17"/>
      <c r="FEC18" s="17"/>
      <c r="FED18" s="17"/>
      <c r="FEE18" s="17"/>
      <c r="FEF18" s="17"/>
      <c r="FEG18" s="17"/>
      <c r="FEH18" s="17"/>
      <c r="FEI18" s="17"/>
      <c r="FEJ18" s="17"/>
      <c r="FEK18" s="17"/>
      <c r="FEL18" s="17"/>
      <c r="FEM18" s="17"/>
      <c r="FEN18" s="17"/>
      <c r="FEO18" s="17"/>
      <c r="FEP18" s="17"/>
      <c r="FEQ18" s="17"/>
      <c r="FER18" s="17"/>
      <c r="FES18" s="17"/>
      <c r="FET18" s="17"/>
      <c r="FEU18" s="17"/>
      <c r="FEV18" s="17"/>
      <c r="FEW18" s="17"/>
      <c r="FEX18" s="17"/>
      <c r="FEY18" s="17"/>
      <c r="FEZ18" s="17"/>
      <c r="FFA18" s="17"/>
      <c r="FFB18" s="17"/>
      <c r="FFC18" s="17"/>
      <c r="FFD18" s="17"/>
      <c r="FFE18" s="17"/>
      <c r="FFF18" s="17"/>
      <c r="FFG18" s="17"/>
      <c r="FFH18" s="17"/>
      <c r="FFI18" s="17"/>
      <c r="FFJ18" s="17"/>
      <c r="FFK18" s="17"/>
      <c r="FFL18" s="17"/>
      <c r="FFM18" s="17"/>
      <c r="FFN18" s="17"/>
      <c r="FFO18" s="17"/>
      <c r="FFP18" s="17"/>
      <c r="FFQ18" s="17"/>
      <c r="FFR18" s="17"/>
      <c r="FFS18" s="17"/>
      <c r="FFT18" s="17"/>
      <c r="FFU18" s="17"/>
      <c r="FFV18" s="17"/>
      <c r="FFW18" s="17"/>
      <c r="FFX18" s="17"/>
      <c r="FFY18" s="17"/>
      <c r="FFZ18" s="17"/>
      <c r="FGA18" s="17"/>
      <c r="FGB18" s="17"/>
      <c r="FGC18" s="17"/>
      <c r="FGD18" s="17"/>
      <c r="FGE18" s="17"/>
      <c r="FGF18" s="17"/>
      <c r="FGG18" s="17"/>
      <c r="FGH18" s="17"/>
      <c r="FGI18" s="17"/>
      <c r="FGJ18" s="17"/>
      <c r="FGK18" s="17"/>
      <c r="FGL18" s="17"/>
      <c r="FGM18" s="17"/>
      <c r="FGN18" s="17"/>
      <c r="FGO18" s="17"/>
      <c r="FGP18" s="17"/>
      <c r="FGQ18" s="17"/>
      <c r="FGR18" s="17"/>
      <c r="FGS18" s="17"/>
      <c r="FGT18" s="17"/>
      <c r="FGU18" s="17"/>
      <c r="FGV18" s="17"/>
      <c r="FGW18" s="17"/>
      <c r="FGX18" s="17"/>
      <c r="FGY18" s="17"/>
      <c r="FGZ18" s="17"/>
      <c r="FHA18" s="17"/>
      <c r="FHB18" s="17"/>
      <c r="FHC18" s="17"/>
      <c r="FHD18" s="17"/>
      <c r="FHE18" s="17"/>
      <c r="FHF18" s="17"/>
      <c r="FHG18" s="17"/>
      <c r="FHH18" s="17"/>
      <c r="FHI18" s="17"/>
      <c r="FHJ18" s="17"/>
      <c r="FHK18" s="17"/>
      <c r="FHL18" s="17"/>
      <c r="FHM18" s="17"/>
      <c r="FHN18" s="17"/>
      <c r="FHO18" s="17"/>
      <c r="FHP18" s="17"/>
      <c r="FHQ18" s="17"/>
      <c r="FHR18" s="17"/>
      <c r="FHS18" s="17"/>
      <c r="FHT18" s="17"/>
      <c r="FHU18" s="17"/>
      <c r="FHV18" s="17"/>
      <c r="FHW18" s="17"/>
      <c r="FHX18" s="17"/>
      <c r="FHY18" s="17"/>
      <c r="FHZ18" s="17"/>
      <c r="FIA18" s="17"/>
      <c r="FIB18" s="17"/>
      <c r="FIC18" s="17"/>
      <c r="FID18" s="17"/>
      <c r="FIE18" s="17"/>
      <c r="FIF18" s="17"/>
      <c r="FIG18" s="17"/>
      <c r="FIH18" s="17"/>
      <c r="FII18" s="17"/>
      <c r="FIJ18" s="17"/>
      <c r="FIK18" s="17"/>
      <c r="FIL18" s="17"/>
      <c r="FIM18" s="17"/>
      <c r="FIN18" s="17"/>
      <c r="FIO18" s="17"/>
      <c r="FIP18" s="17"/>
      <c r="FIQ18" s="17"/>
      <c r="FIR18" s="17"/>
      <c r="FIS18" s="17"/>
      <c r="FIT18" s="17"/>
      <c r="FIU18" s="17"/>
      <c r="FIV18" s="17"/>
      <c r="FIW18" s="17"/>
      <c r="FIX18" s="17"/>
      <c r="FIY18" s="17"/>
      <c r="FIZ18" s="17"/>
      <c r="FJA18" s="17"/>
      <c r="FJB18" s="17"/>
      <c r="FJC18" s="17"/>
      <c r="FJD18" s="17"/>
      <c r="FJE18" s="17"/>
      <c r="FJF18" s="17"/>
      <c r="FJG18" s="17"/>
      <c r="FJH18" s="17"/>
      <c r="FJI18" s="17"/>
      <c r="FJJ18" s="17"/>
      <c r="FJK18" s="17"/>
      <c r="FJL18" s="17"/>
      <c r="FJM18" s="17"/>
      <c r="FJN18" s="17"/>
      <c r="FJO18" s="17"/>
      <c r="FJP18" s="17"/>
      <c r="FJQ18" s="17"/>
      <c r="FJR18" s="17"/>
      <c r="FJS18" s="17"/>
      <c r="FJT18" s="17"/>
      <c r="FJU18" s="17"/>
      <c r="FJV18" s="17"/>
      <c r="FJW18" s="17"/>
      <c r="FJX18" s="17"/>
      <c r="FJY18" s="17"/>
      <c r="FJZ18" s="17"/>
      <c r="FKA18" s="17"/>
      <c r="FKB18" s="17"/>
      <c r="FKC18" s="17"/>
      <c r="FKD18" s="17"/>
      <c r="FKE18" s="17"/>
      <c r="FKF18" s="17"/>
      <c r="FKG18" s="17"/>
      <c r="FKH18" s="17"/>
      <c r="FKI18" s="17"/>
      <c r="FKJ18" s="17"/>
      <c r="FKK18" s="17"/>
      <c r="FKL18" s="17"/>
      <c r="FKM18" s="17"/>
      <c r="FKN18" s="17"/>
      <c r="FKO18" s="17"/>
      <c r="FKP18" s="17"/>
      <c r="FKQ18" s="17"/>
      <c r="FKR18" s="17"/>
      <c r="FKS18" s="17"/>
      <c r="FKT18" s="17"/>
      <c r="FKU18" s="17"/>
      <c r="FKV18" s="17"/>
      <c r="FKW18" s="17"/>
      <c r="FKX18" s="17"/>
      <c r="FKY18" s="17"/>
      <c r="FKZ18" s="17"/>
      <c r="FLA18" s="17"/>
      <c r="FLB18" s="17"/>
      <c r="FLC18" s="17"/>
      <c r="FLD18" s="17"/>
      <c r="FLE18" s="17"/>
      <c r="FLF18" s="17"/>
      <c r="FLG18" s="17"/>
      <c r="FLH18" s="17"/>
      <c r="FLI18" s="17"/>
      <c r="FLJ18" s="17"/>
      <c r="FLK18" s="17"/>
      <c r="FLL18" s="17"/>
      <c r="FLM18" s="17"/>
      <c r="FLN18" s="17"/>
      <c r="FLO18" s="17"/>
      <c r="FLP18" s="17"/>
      <c r="FLQ18" s="17"/>
      <c r="FLR18" s="17"/>
      <c r="FLS18" s="17"/>
      <c r="FLT18" s="17"/>
      <c r="FLU18" s="17"/>
      <c r="FLV18" s="17"/>
      <c r="FLW18" s="17"/>
      <c r="FLX18" s="17"/>
      <c r="FLY18" s="17"/>
      <c r="FLZ18" s="17"/>
      <c r="FMA18" s="17"/>
      <c r="FMB18" s="17"/>
      <c r="FMC18" s="17"/>
      <c r="FMD18" s="17"/>
      <c r="FME18" s="17"/>
      <c r="FMF18" s="17"/>
      <c r="FMG18" s="17"/>
      <c r="FMH18" s="17"/>
      <c r="FMI18" s="17"/>
      <c r="FMJ18" s="17"/>
      <c r="FMK18" s="17"/>
      <c r="FML18" s="17"/>
      <c r="FMM18" s="17"/>
      <c r="FMN18" s="17"/>
      <c r="FMO18" s="17"/>
      <c r="FMP18" s="17"/>
      <c r="FMQ18" s="17"/>
      <c r="FMR18" s="17"/>
      <c r="FMS18" s="17"/>
      <c r="FMT18" s="17"/>
      <c r="FMU18" s="17"/>
      <c r="FMV18" s="17"/>
      <c r="FMW18" s="17"/>
      <c r="FMX18" s="17"/>
      <c r="FMY18" s="17"/>
      <c r="FMZ18" s="17"/>
      <c r="FNA18" s="17"/>
      <c r="FNB18" s="17"/>
      <c r="FNC18" s="17"/>
      <c r="FND18" s="17"/>
      <c r="FNE18" s="17"/>
      <c r="FNF18" s="17"/>
      <c r="FNG18" s="17"/>
      <c r="FNH18" s="17"/>
      <c r="FNI18" s="17"/>
      <c r="FNJ18" s="17"/>
      <c r="FNK18" s="17"/>
      <c r="FNL18" s="17"/>
      <c r="FNM18" s="17"/>
      <c r="FNN18" s="17"/>
      <c r="FNO18" s="17"/>
      <c r="FNP18" s="17"/>
      <c r="FNQ18" s="17"/>
      <c r="FNR18" s="17"/>
      <c r="FNS18" s="17"/>
      <c r="FNT18" s="17"/>
      <c r="FNU18" s="17"/>
      <c r="FNV18" s="17"/>
      <c r="FNW18" s="17"/>
      <c r="FNX18" s="17"/>
      <c r="FNY18" s="17"/>
      <c r="FNZ18" s="17"/>
      <c r="FOA18" s="17"/>
      <c r="FOB18" s="17"/>
      <c r="FOC18" s="17"/>
      <c r="FOD18" s="17"/>
      <c r="FOE18" s="17"/>
      <c r="FOF18" s="17"/>
      <c r="FOG18" s="17"/>
      <c r="FOH18" s="17"/>
      <c r="FOI18" s="17"/>
      <c r="FOJ18" s="17"/>
      <c r="FOK18" s="17"/>
      <c r="FOL18" s="17"/>
      <c r="FOM18" s="17"/>
      <c r="FON18" s="17"/>
      <c r="FOO18" s="17"/>
      <c r="FOP18" s="17"/>
      <c r="FOQ18" s="17"/>
      <c r="FOR18" s="17"/>
      <c r="FOS18" s="17"/>
      <c r="FOT18" s="17"/>
      <c r="FOU18" s="17"/>
      <c r="FOV18" s="17"/>
      <c r="FOW18" s="17"/>
      <c r="FOX18" s="17"/>
      <c r="FOY18" s="17"/>
      <c r="FOZ18" s="17"/>
      <c r="FPA18" s="17"/>
      <c r="FPB18" s="17"/>
      <c r="FPC18" s="17"/>
      <c r="FPD18" s="17"/>
      <c r="FPE18" s="17"/>
      <c r="FPF18" s="17"/>
      <c r="FPG18" s="17"/>
      <c r="FPH18" s="17"/>
      <c r="FPI18" s="17"/>
      <c r="FPJ18" s="17"/>
      <c r="FPK18" s="17"/>
      <c r="FPL18" s="17"/>
      <c r="FPM18" s="17"/>
      <c r="FPN18" s="17"/>
      <c r="FPO18" s="17"/>
      <c r="FPP18" s="17"/>
      <c r="FPQ18" s="17"/>
      <c r="FPR18" s="17"/>
      <c r="FPS18" s="17"/>
      <c r="FPT18" s="17"/>
      <c r="FPU18" s="17"/>
      <c r="FPV18" s="17"/>
      <c r="FPW18" s="17"/>
      <c r="FPX18" s="17"/>
      <c r="FPY18" s="17"/>
      <c r="FPZ18" s="17"/>
      <c r="FQA18" s="17"/>
      <c r="FQB18" s="17"/>
      <c r="FQC18" s="17"/>
      <c r="FQD18" s="17"/>
      <c r="FQE18" s="17"/>
      <c r="FQF18" s="17"/>
      <c r="FQG18" s="17"/>
      <c r="FQH18" s="17"/>
      <c r="FQI18" s="17"/>
      <c r="FQJ18" s="17"/>
      <c r="FQK18" s="17"/>
      <c r="FQL18" s="17"/>
      <c r="FQM18" s="17"/>
      <c r="FQN18" s="17"/>
      <c r="FQO18" s="17"/>
      <c r="FQP18" s="17"/>
      <c r="FQQ18" s="17"/>
      <c r="FQR18" s="17"/>
      <c r="FQS18" s="17"/>
      <c r="FQT18" s="17"/>
      <c r="FQU18" s="17"/>
      <c r="FQV18" s="17"/>
      <c r="FQW18" s="17"/>
      <c r="FQX18" s="17"/>
      <c r="FQY18" s="17"/>
      <c r="FQZ18" s="17"/>
      <c r="FRA18" s="17"/>
      <c r="FRB18" s="17"/>
      <c r="FRC18" s="17"/>
      <c r="FRD18" s="17"/>
      <c r="FRE18" s="17"/>
      <c r="FRF18" s="17"/>
      <c r="FRG18" s="17"/>
      <c r="FRH18" s="17"/>
      <c r="FRI18" s="17"/>
      <c r="FRJ18" s="17"/>
      <c r="FRK18" s="17"/>
      <c r="FRL18" s="17"/>
      <c r="FRM18" s="17"/>
      <c r="FRN18" s="17"/>
      <c r="FRO18" s="17"/>
      <c r="FRP18" s="17"/>
      <c r="FRQ18" s="17"/>
      <c r="FRR18" s="17"/>
      <c r="FRS18" s="17"/>
      <c r="FRT18" s="17"/>
      <c r="FRU18" s="17"/>
      <c r="FRV18" s="17"/>
      <c r="FRW18" s="17"/>
      <c r="FRX18" s="17"/>
      <c r="FRY18" s="17"/>
      <c r="FRZ18" s="17"/>
      <c r="FSA18" s="17"/>
      <c r="FSB18" s="17"/>
      <c r="FSC18" s="17"/>
      <c r="FSD18" s="17"/>
      <c r="FSE18" s="17"/>
      <c r="FSF18" s="17"/>
      <c r="FSG18" s="17"/>
      <c r="FSH18" s="17"/>
      <c r="FSI18" s="17"/>
      <c r="FSJ18" s="17"/>
      <c r="FSK18" s="17"/>
      <c r="FSL18" s="17"/>
      <c r="FSM18" s="17"/>
      <c r="FSN18" s="17"/>
      <c r="FSO18" s="17"/>
      <c r="FSP18" s="17"/>
      <c r="FSQ18" s="17"/>
      <c r="FSR18" s="17"/>
      <c r="FSS18" s="17"/>
      <c r="FST18" s="17"/>
      <c r="FSU18" s="17"/>
      <c r="FSV18" s="17"/>
      <c r="FSW18" s="17"/>
      <c r="FSX18" s="17"/>
      <c r="FSY18" s="17"/>
      <c r="FSZ18" s="17"/>
      <c r="FTA18" s="17"/>
      <c r="FTB18" s="17"/>
      <c r="FTC18" s="17"/>
      <c r="FTD18" s="17"/>
      <c r="FTE18" s="17"/>
      <c r="FTF18" s="17"/>
      <c r="FTG18" s="17"/>
      <c r="FTH18" s="17"/>
      <c r="FTI18" s="17"/>
      <c r="FTJ18" s="17"/>
      <c r="FTK18" s="17"/>
      <c r="FTL18" s="17"/>
      <c r="FTM18" s="17"/>
      <c r="FTN18" s="17"/>
      <c r="FTO18" s="17"/>
      <c r="FTP18" s="17"/>
      <c r="FTQ18" s="17"/>
      <c r="FTR18" s="17"/>
      <c r="FTS18" s="17"/>
      <c r="FTT18" s="17"/>
      <c r="FTU18" s="17"/>
      <c r="FTV18" s="17"/>
      <c r="FTW18" s="17"/>
      <c r="FTX18" s="17"/>
      <c r="FTY18" s="17"/>
      <c r="FTZ18" s="17"/>
      <c r="FUA18" s="17"/>
      <c r="FUB18" s="17"/>
      <c r="FUC18" s="17"/>
      <c r="FUD18" s="17"/>
      <c r="FUE18" s="17"/>
      <c r="FUF18" s="17"/>
      <c r="FUG18" s="17"/>
      <c r="FUH18" s="17"/>
      <c r="FUI18" s="17"/>
      <c r="FUJ18" s="17"/>
      <c r="FUK18" s="17"/>
      <c r="FUL18" s="17"/>
      <c r="FUM18" s="17"/>
      <c r="FUN18" s="17"/>
      <c r="FUO18" s="17"/>
      <c r="FUP18" s="17"/>
      <c r="FUQ18" s="17"/>
      <c r="FUR18" s="17"/>
      <c r="FUS18" s="17"/>
      <c r="FUT18" s="17"/>
      <c r="FUU18" s="17"/>
      <c r="FUV18" s="17"/>
      <c r="FUW18" s="17"/>
      <c r="FUX18" s="17"/>
      <c r="FUY18" s="17"/>
      <c r="FUZ18" s="17"/>
      <c r="FVA18" s="17"/>
      <c r="FVB18" s="17"/>
      <c r="FVC18" s="17"/>
      <c r="FVD18" s="17"/>
      <c r="FVE18" s="17"/>
      <c r="FVF18" s="17"/>
      <c r="FVG18" s="17"/>
      <c r="FVH18" s="17"/>
      <c r="FVI18" s="17"/>
      <c r="FVJ18" s="17"/>
      <c r="FVK18" s="17"/>
      <c r="FVL18" s="17"/>
      <c r="FVM18" s="17"/>
      <c r="FVN18" s="17"/>
      <c r="FVO18" s="17"/>
      <c r="FVP18" s="17"/>
      <c r="FVQ18" s="17"/>
      <c r="FVR18" s="17"/>
      <c r="FVS18" s="17"/>
      <c r="FVT18" s="17"/>
      <c r="FVU18" s="17"/>
      <c r="FVV18" s="17"/>
      <c r="FVW18" s="17"/>
      <c r="FVX18" s="17"/>
      <c r="FVY18" s="17"/>
      <c r="FVZ18" s="17"/>
      <c r="FWA18" s="17"/>
      <c r="FWB18" s="17"/>
      <c r="FWC18" s="17"/>
      <c r="FWD18" s="17"/>
      <c r="FWE18" s="17"/>
      <c r="FWF18" s="17"/>
      <c r="FWG18" s="17"/>
      <c r="FWH18" s="17"/>
      <c r="FWI18" s="17"/>
      <c r="FWJ18" s="17"/>
      <c r="FWK18" s="17"/>
      <c r="FWL18" s="17"/>
      <c r="FWM18" s="17"/>
      <c r="FWN18" s="17"/>
      <c r="FWO18" s="17"/>
      <c r="FWP18" s="17"/>
      <c r="FWQ18" s="17"/>
      <c r="FWR18" s="17"/>
      <c r="FWS18" s="17"/>
      <c r="FWT18" s="17"/>
      <c r="FWU18" s="17"/>
      <c r="FWV18" s="17"/>
      <c r="FWW18" s="17"/>
      <c r="FWX18" s="17"/>
      <c r="FWY18" s="17"/>
      <c r="FWZ18" s="17"/>
      <c r="FXA18" s="17"/>
      <c r="FXB18" s="17"/>
      <c r="FXC18" s="17"/>
      <c r="FXD18" s="17"/>
      <c r="FXE18" s="17"/>
      <c r="FXF18" s="17"/>
      <c r="FXG18" s="17"/>
      <c r="FXH18" s="17"/>
      <c r="FXI18" s="17"/>
      <c r="FXJ18" s="17"/>
      <c r="FXK18" s="17"/>
      <c r="FXL18" s="17"/>
      <c r="FXM18" s="17"/>
      <c r="FXN18" s="17"/>
      <c r="FXO18" s="17"/>
      <c r="FXP18" s="17"/>
      <c r="FXQ18" s="17"/>
      <c r="FXR18" s="17"/>
      <c r="FXS18" s="17"/>
      <c r="FXT18" s="17"/>
      <c r="FXU18" s="17"/>
      <c r="FXV18" s="17"/>
      <c r="FXW18" s="17"/>
      <c r="FXX18" s="17"/>
      <c r="FXY18" s="17"/>
      <c r="FXZ18" s="17"/>
      <c r="FYA18" s="17"/>
      <c r="FYB18" s="17"/>
      <c r="FYC18" s="17"/>
      <c r="FYD18" s="17"/>
      <c r="FYE18" s="17"/>
      <c r="FYF18" s="17"/>
      <c r="FYG18" s="17"/>
      <c r="FYH18" s="17"/>
      <c r="FYI18" s="17"/>
      <c r="FYJ18" s="17"/>
      <c r="FYK18" s="17"/>
      <c r="FYL18" s="17"/>
      <c r="FYM18" s="17"/>
      <c r="FYN18" s="17"/>
      <c r="FYO18" s="17"/>
      <c r="FYP18" s="17"/>
      <c r="FYQ18" s="17"/>
      <c r="FYR18" s="17"/>
      <c r="FYS18" s="17"/>
      <c r="FYT18" s="17"/>
      <c r="FYU18" s="17"/>
      <c r="FYV18" s="17"/>
      <c r="FYW18" s="17"/>
      <c r="FYX18" s="17"/>
      <c r="FYY18" s="17"/>
      <c r="FYZ18" s="17"/>
      <c r="FZA18" s="17"/>
      <c r="FZB18" s="17"/>
      <c r="FZC18" s="17"/>
      <c r="FZD18" s="17"/>
      <c r="FZE18" s="17"/>
      <c r="FZF18" s="17"/>
      <c r="FZG18" s="17"/>
      <c r="FZH18" s="17"/>
      <c r="FZI18" s="17"/>
      <c r="FZJ18" s="17"/>
      <c r="FZK18" s="17"/>
      <c r="FZL18" s="17"/>
      <c r="FZM18" s="17"/>
      <c r="FZN18" s="17"/>
      <c r="FZO18" s="17"/>
      <c r="FZP18" s="17"/>
      <c r="FZQ18" s="17"/>
      <c r="FZR18" s="17"/>
      <c r="FZS18" s="17"/>
      <c r="FZT18" s="17"/>
      <c r="FZU18" s="17"/>
      <c r="FZV18" s="17"/>
      <c r="FZW18" s="17"/>
      <c r="FZX18" s="17"/>
      <c r="FZY18" s="17"/>
      <c r="FZZ18" s="17"/>
      <c r="GAA18" s="17"/>
      <c r="GAB18" s="17"/>
      <c r="GAC18" s="17"/>
      <c r="GAD18" s="17"/>
      <c r="GAE18" s="17"/>
      <c r="GAF18" s="17"/>
      <c r="GAG18" s="17"/>
      <c r="GAH18" s="17"/>
      <c r="GAI18" s="17"/>
      <c r="GAJ18" s="17"/>
      <c r="GAK18" s="17"/>
      <c r="GAL18" s="17"/>
      <c r="GAM18" s="17"/>
      <c r="GAN18" s="17"/>
      <c r="GAO18" s="17"/>
      <c r="GAP18" s="17"/>
      <c r="GAQ18" s="17"/>
      <c r="GAR18" s="17"/>
      <c r="GAS18" s="17"/>
      <c r="GAT18" s="17"/>
      <c r="GAU18" s="17"/>
      <c r="GAV18" s="17"/>
      <c r="GAW18" s="17"/>
      <c r="GAX18" s="17"/>
      <c r="GAY18" s="17"/>
      <c r="GAZ18" s="17"/>
      <c r="GBA18" s="17"/>
      <c r="GBB18" s="17"/>
      <c r="GBC18" s="17"/>
      <c r="GBD18" s="17"/>
      <c r="GBE18" s="17"/>
      <c r="GBF18" s="17"/>
      <c r="GBG18" s="17"/>
      <c r="GBH18" s="17"/>
      <c r="GBI18" s="17"/>
      <c r="GBJ18" s="17"/>
      <c r="GBK18" s="17"/>
      <c r="GBL18" s="17"/>
      <c r="GBM18" s="17"/>
      <c r="GBN18" s="17"/>
      <c r="GBO18" s="17"/>
      <c r="GBP18" s="17"/>
      <c r="GBQ18" s="17"/>
      <c r="GBR18" s="17"/>
      <c r="GBS18" s="17"/>
      <c r="GBT18" s="17"/>
      <c r="GBU18" s="17"/>
      <c r="GBV18" s="17"/>
      <c r="GBW18" s="17"/>
      <c r="GBX18" s="17"/>
      <c r="GBY18" s="17"/>
      <c r="GBZ18" s="17"/>
      <c r="GCA18" s="17"/>
      <c r="GCB18" s="17"/>
      <c r="GCC18" s="17"/>
      <c r="GCD18" s="17"/>
      <c r="GCE18" s="17"/>
      <c r="GCF18" s="17"/>
      <c r="GCG18" s="17"/>
      <c r="GCH18" s="17"/>
      <c r="GCI18" s="17"/>
      <c r="GCJ18" s="17"/>
      <c r="GCK18" s="17"/>
      <c r="GCL18" s="17"/>
      <c r="GCM18" s="17"/>
      <c r="GCN18" s="17"/>
      <c r="GCO18" s="17"/>
      <c r="GCP18" s="17"/>
      <c r="GCQ18" s="17"/>
      <c r="GCR18" s="17"/>
      <c r="GCS18" s="17"/>
      <c r="GCT18" s="17"/>
      <c r="GCU18" s="17"/>
      <c r="GCV18" s="17"/>
      <c r="GCW18" s="17"/>
      <c r="GCX18" s="17"/>
      <c r="GCY18" s="17"/>
      <c r="GCZ18" s="17"/>
      <c r="GDA18" s="17"/>
      <c r="GDB18" s="17"/>
      <c r="GDC18" s="17"/>
      <c r="GDD18" s="17"/>
      <c r="GDE18" s="17"/>
      <c r="GDF18" s="17"/>
      <c r="GDG18" s="17"/>
      <c r="GDH18" s="17"/>
      <c r="GDI18" s="17"/>
      <c r="GDJ18" s="17"/>
      <c r="GDK18" s="17"/>
      <c r="GDL18" s="17"/>
      <c r="GDM18" s="17"/>
      <c r="GDN18" s="17"/>
      <c r="GDO18" s="17"/>
      <c r="GDP18" s="17"/>
      <c r="GDQ18" s="17"/>
      <c r="GDR18" s="17"/>
      <c r="GDS18" s="17"/>
      <c r="GDT18" s="17"/>
      <c r="GDU18" s="17"/>
      <c r="GDV18" s="17"/>
      <c r="GDW18" s="17"/>
      <c r="GDX18" s="17"/>
      <c r="GDY18" s="17"/>
      <c r="GDZ18" s="17"/>
      <c r="GEA18" s="17"/>
      <c r="GEB18" s="17"/>
      <c r="GEC18" s="17"/>
      <c r="GED18" s="17"/>
      <c r="GEE18" s="17"/>
      <c r="GEF18" s="17"/>
      <c r="GEG18" s="17"/>
      <c r="GEH18" s="17"/>
      <c r="GEI18" s="17"/>
      <c r="GEJ18" s="17"/>
      <c r="GEK18" s="17"/>
      <c r="GEL18" s="17"/>
      <c r="GEM18" s="17"/>
      <c r="GEN18" s="17"/>
      <c r="GEO18" s="17"/>
      <c r="GEP18" s="17"/>
      <c r="GEQ18" s="17"/>
      <c r="GER18" s="17"/>
      <c r="GES18" s="17"/>
      <c r="GET18" s="17"/>
      <c r="GEU18" s="17"/>
      <c r="GEV18" s="17"/>
      <c r="GEW18" s="17"/>
      <c r="GEX18" s="17"/>
      <c r="GEY18" s="17"/>
      <c r="GEZ18" s="17"/>
      <c r="GFA18" s="17"/>
      <c r="GFB18" s="17"/>
      <c r="GFC18" s="17"/>
      <c r="GFD18" s="17"/>
      <c r="GFE18" s="17"/>
      <c r="GFF18" s="17"/>
      <c r="GFG18" s="17"/>
      <c r="GFH18" s="17"/>
      <c r="GFI18" s="17"/>
      <c r="GFJ18" s="17"/>
      <c r="GFK18" s="17"/>
      <c r="GFL18" s="17"/>
      <c r="GFM18" s="17"/>
      <c r="GFN18" s="17"/>
      <c r="GFO18" s="17"/>
      <c r="GFP18" s="17"/>
      <c r="GFQ18" s="17"/>
      <c r="GFR18" s="17"/>
      <c r="GFS18" s="17"/>
      <c r="GFT18" s="17"/>
      <c r="GFU18" s="17"/>
      <c r="GFV18" s="17"/>
      <c r="GFW18" s="17"/>
      <c r="GFX18" s="17"/>
      <c r="GFY18" s="17"/>
      <c r="GFZ18" s="17"/>
      <c r="GGA18" s="17"/>
      <c r="GGB18" s="17"/>
      <c r="GGC18" s="17"/>
      <c r="GGD18" s="17"/>
      <c r="GGE18" s="17"/>
      <c r="GGF18" s="17"/>
      <c r="GGG18" s="17"/>
      <c r="GGH18" s="17"/>
      <c r="GGI18" s="17"/>
      <c r="GGJ18" s="17"/>
      <c r="GGK18" s="17"/>
      <c r="GGL18" s="17"/>
      <c r="GGM18" s="17"/>
      <c r="GGN18" s="17"/>
      <c r="GGO18" s="17"/>
      <c r="GGP18" s="17"/>
      <c r="GGQ18" s="17"/>
      <c r="GGR18" s="17"/>
      <c r="GGS18" s="17"/>
      <c r="GGT18" s="17"/>
      <c r="GGU18" s="17"/>
      <c r="GGV18" s="17"/>
      <c r="GGW18" s="17"/>
      <c r="GGX18" s="17"/>
      <c r="GGY18" s="17"/>
      <c r="GGZ18" s="17"/>
      <c r="GHA18" s="17"/>
      <c r="GHB18" s="17"/>
      <c r="GHC18" s="17"/>
      <c r="GHD18" s="17"/>
      <c r="GHE18" s="17"/>
      <c r="GHF18" s="17"/>
      <c r="GHG18" s="17"/>
      <c r="GHH18" s="17"/>
      <c r="GHI18" s="17"/>
      <c r="GHJ18" s="17"/>
      <c r="GHK18" s="17"/>
      <c r="GHL18" s="17"/>
      <c r="GHM18" s="17"/>
      <c r="GHN18" s="17"/>
      <c r="GHO18" s="17"/>
      <c r="GHP18" s="17"/>
      <c r="GHQ18" s="17"/>
      <c r="GHR18" s="17"/>
      <c r="GHS18" s="17"/>
      <c r="GHT18" s="17"/>
      <c r="GHU18" s="17"/>
      <c r="GHV18" s="17"/>
      <c r="GHW18" s="17"/>
      <c r="GHX18" s="17"/>
      <c r="GHY18" s="17"/>
      <c r="GHZ18" s="17"/>
      <c r="GIA18" s="17"/>
      <c r="GIB18" s="17"/>
      <c r="GIC18" s="17"/>
      <c r="GID18" s="17"/>
      <c r="GIE18" s="17"/>
      <c r="GIF18" s="17"/>
      <c r="GIG18" s="17"/>
      <c r="GIH18" s="17"/>
      <c r="GII18" s="17"/>
      <c r="GIJ18" s="17"/>
      <c r="GIK18" s="17"/>
      <c r="GIL18" s="17"/>
      <c r="GIM18" s="17"/>
      <c r="GIN18" s="17"/>
      <c r="GIO18" s="17"/>
      <c r="GIP18" s="17"/>
      <c r="GIQ18" s="17"/>
      <c r="GIR18" s="17"/>
      <c r="GIS18" s="17"/>
      <c r="GIT18" s="17"/>
      <c r="GIU18" s="17"/>
      <c r="GIV18" s="17"/>
      <c r="GIW18" s="17"/>
      <c r="GIX18" s="17"/>
      <c r="GIY18" s="17"/>
      <c r="GIZ18" s="17"/>
      <c r="GJA18" s="17"/>
      <c r="GJB18" s="17"/>
      <c r="GJC18" s="17"/>
      <c r="GJD18" s="17"/>
      <c r="GJE18" s="17"/>
      <c r="GJF18" s="17"/>
      <c r="GJG18" s="17"/>
      <c r="GJH18" s="17"/>
      <c r="GJI18" s="17"/>
      <c r="GJJ18" s="17"/>
      <c r="GJK18" s="17"/>
      <c r="GJL18" s="17"/>
      <c r="GJM18" s="17"/>
      <c r="GJN18" s="17"/>
      <c r="GJO18" s="17"/>
      <c r="GJP18" s="17"/>
      <c r="GJQ18" s="17"/>
      <c r="GJR18" s="17"/>
      <c r="GJS18" s="17"/>
      <c r="GJT18" s="17"/>
      <c r="GJU18" s="17"/>
      <c r="GJV18" s="17"/>
      <c r="GJW18" s="17"/>
      <c r="GJX18" s="17"/>
      <c r="GJY18" s="17"/>
      <c r="GJZ18" s="17"/>
      <c r="GKA18" s="17"/>
      <c r="GKB18" s="17"/>
      <c r="GKC18" s="17"/>
      <c r="GKD18" s="17"/>
      <c r="GKE18" s="17"/>
      <c r="GKF18" s="17"/>
      <c r="GKG18" s="17"/>
      <c r="GKH18" s="17"/>
      <c r="GKI18" s="17"/>
      <c r="GKJ18" s="17"/>
      <c r="GKK18" s="17"/>
      <c r="GKL18" s="17"/>
      <c r="GKM18" s="17"/>
      <c r="GKN18" s="17"/>
      <c r="GKO18" s="17"/>
      <c r="GKP18" s="17"/>
      <c r="GKQ18" s="17"/>
      <c r="GKR18" s="17"/>
      <c r="GKS18" s="17"/>
      <c r="GKT18" s="17"/>
      <c r="GKU18" s="17"/>
      <c r="GKV18" s="17"/>
      <c r="GKW18" s="17"/>
      <c r="GKX18" s="17"/>
      <c r="GKY18" s="17"/>
      <c r="GKZ18" s="17"/>
      <c r="GLA18" s="17"/>
      <c r="GLB18" s="17"/>
      <c r="GLC18" s="17"/>
      <c r="GLD18" s="17"/>
      <c r="GLE18" s="17"/>
      <c r="GLF18" s="17"/>
      <c r="GLG18" s="17"/>
      <c r="GLH18" s="17"/>
      <c r="GLI18" s="17"/>
      <c r="GLJ18" s="17"/>
      <c r="GLK18" s="17"/>
      <c r="GLL18" s="17"/>
      <c r="GLM18" s="17"/>
      <c r="GLN18" s="17"/>
      <c r="GLO18" s="17"/>
      <c r="GLP18" s="17"/>
      <c r="GLQ18" s="17"/>
      <c r="GLR18" s="17"/>
      <c r="GLS18" s="17"/>
      <c r="GLT18" s="17"/>
      <c r="GLU18" s="17"/>
      <c r="GLV18" s="17"/>
      <c r="GLW18" s="17"/>
      <c r="GLX18" s="17"/>
      <c r="GLY18" s="17"/>
      <c r="GLZ18" s="17"/>
      <c r="GMA18" s="17"/>
      <c r="GMB18" s="17"/>
      <c r="GMC18" s="17"/>
      <c r="GMD18" s="17"/>
      <c r="GME18" s="17"/>
      <c r="GMF18" s="17"/>
      <c r="GMG18" s="17"/>
      <c r="GMH18" s="17"/>
      <c r="GMI18" s="17"/>
      <c r="GMJ18" s="17"/>
      <c r="GMK18" s="17"/>
      <c r="GML18" s="17"/>
      <c r="GMM18" s="17"/>
      <c r="GMN18" s="17"/>
      <c r="GMO18" s="17"/>
      <c r="GMP18" s="17"/>
      <c r="GMQ18" s="17"/>
      <c r="GMR18" s="17"/>
      <c r="GMS18" s="17"/>
      <c r="GMT18" s="17"/>
      <c r="GMU18" s="17"/>
      <c r="GMV18" s="17"/>
      <c r="GMW18" s="17"/>
      <c r="GMX18" s="17"/>
      <c r="GMY18" s="17"/>
      <c r="GMZ18" s="17"/>
      <c r="GNA18" s="17"/>
      <c r="GNB18" s="17"/>
      <c r="GNC18" s="17"/>
      <c r="GND18" s="17"/>
      <c r="GNE18" s="17"/>
      <c r="GNF18" s="17"/>
      <c r="GNG18" s="17"/>
      <c r="GNH18" s="17"/>
      <c r="GNI18" s="17"/>
      <c r="GNJ18" s="17"/>
      <c r="GNK18" s="17"/>
      <c r="GNL18" s="17"/>
      <c r="GNM18" s="17"/>
      <c r="GNN18" s="17"/>
      <c r="GNO18" s="17"/>
      <c r="GNP18" s="17"/>
      <c r="GNQ18" s="17"/>
      <c r="GNR18" s="17"/>
      <c r="GNS18" s="17"/>
      <c r="GNT18" s="17"/>
      <c r="GNU18" s="17"/>
      <c r="GNV18" s="17"/>
      <c r="GNW18" s="17"/>
      <c r="GNX18" s="17"/>
      <c r="GNY18" s="17"/>
      <c r="GNZ18" s="17"/>
      <c r="GOA18" s="17"/>
      <c r="GOB18" s="17"/>
      <c r="GOC18" s="17"/>
      <c r="GOD18" s="17"/>
      <c r="GOE18" s="17"/>
      <c r="GOF18" s="17"/>
      <c r="GOG18" s="17"/>
      <c r="GOH18" s="17"/>
      <c r="GOI18" s="17"/>
      <c r="GOJ18" s="17"/>
      <c r="GOK18" s="17"/>
      <c r="GOL18" s="17"/>
      <c r="GOM18" s="17"/>
      <c r="GON18" s="17"/>
      <c r="GOO18" s="17"/>
      <c r="GOP18" s="17"/>
      <c r="GOQ18" s="17"/>
      <c r="GOR18" s="17"/>
      <c r="GOS18" s="17"/>
      <c r="GOT18" s="17"/>
      <c r="GOU18" s="17"/>
      <c r="GOV18" s="17"/>
      <c r="GOW18" s="17"/>
      <c r="GOX18" s="17"/>
      <c r="GOY18" s="17"/>
      <c r="GOZ18" s="17"/>
      <c r="GPA18" s="17"/>
      <c r="GPB18" s="17"/>
      <c r="GPC18" s="17"/>
      <c r="GPD18" s="17"/>
      <c r="GPE18" s="17"/>
      <c r="GPF18" s="17"/>
      <c r="GPG18" s="17"/>
      <c r="GPH18" s="17"/>
      <c r="GPI18" s="17"/>
      <c r="GPJ18" s="17"/>
      <c r="GPK18" s="17"/>
      <c r="GPL18" s="17"/>
      <c r="GPM18" s="17"/>
      <c r="GPN18" s="17"/>
      <c r="GPO18" s="17"/>
      <c r="GPP18" s="17"/>
      <c r="GPQ18" s="17"/>
      <c r="GPR18" s="17"/>
      <c r="GPS18" s="17"/>
      <c r="GPT18" s="17"/>
      <c r="GPU18" s="17"/>
      <c r="GPV18" s="17"/>
      <c r="GPW18" s="17"/>
      <c r="GPX18" s="17"/>
      <c r="GPY18" s="17"/>
      <c r="GPZ18" s="17"/>
      <c r="GQA18" s="17"/>
      <c r="GQB18" s="17"/>
      <c r="GQC18" s="17"/>
      <c r="GQD18" s="17"/>
      <c r="GQE18" s="17"/>
      <c r="GQF18" s="17"/>
      <c r="GQG18" s="17"/>
      <c r="GQH18" s="17"/>
      <c r="GQI18" s="17"/>
      <c r="GQJ18" s="17"/>
      <c r="GQK18" s="17"/>
      <c r="GQL18" s="17"/>
      <c r="GQM18" s="17"/>
      <c r="GQN18" s="17"/>
      <c r="GQO18" s="17"/>
      <c r="GQP18" s="17"/>
      <c r="GQQ18" s="17"/>
      <c r="GQR18" s="17"/>
      <c r="GQS18" s="17"/>
      <c r="GQT18" s="17"/>
      <c r="GQU18" s="17"/>
      <c r="GQV18" s="17"/>
      <c r="GQW18" s="17"/>
      <c r="GQX18" s="17"/>
      <c r="GQY18" s="17"/>
      <c r="GQZ18" s="17"/>
      <c r="GRA18" s="17"/>
      <c r="GRB18" s="17"/>
      <c r="GRC18" s="17"/>
      <c r="GRD18" s="17"/>
      <c r="GRE18" s="17"/>
      <c r="GRF18" s="17"/>
      <c r="GRG18" s="17"/>
      <c r="GRH18" s="17"/>
      <c r="GRI18" s="17"/>
      <c r="GRJ18" s="17"/>
      <c r="GRK18" s="17"/>
      <c r="GRL18" s="17"/>
      <c r="GRM18" s="17"/>
      <c r="GRN18" s="17"/>
      <c r="GRO18" s="17"/>
      <c r="GRP18" s="17"/>
      <c r="GRQ18" s="17"/>
      <c r="GRR18" s="17"/>
      <c r="GRS18" s="17"/>
      <c r="GRT18" s="17"/>
      <c r="GRU18" s="17"/>
      <c r="GRV18" s="17"/>
      <c r="GRW18" s="17"/>
      <c r="GRX18" s="17"/>
      <c r="GRY18" s="17"/>
      <c r="GRZ18" s="17"/>
      <c r="GSA18" s="17"/>
      <c r="GSB18" s="17"/>
      <c r="GSC18" s="17"/>
      <c r="GSD18" s="17"/>
      <c r="GSE18" s="17"/>
      <c r="GSF18" s="17"/>
      <c r="GSG18" s="17"/>
      <c r="GSH18" s="17"/>
      <c r="GSI18" s="17"/>
      <c r="GSJ18" s="17"/>
      <c r="GSK18" s="17"/>
      <c r="GSL18" s="17"/>
      <c r="GSM18" s="17"/>
      <c r="GSN18" s="17"/>
      <c r="GSO18" s="17"/>
      <c r="GSP18" s="17"/>
      <c r="GSQ18" s="17"/>
      <c r="GSR18" s="17"/>
      <c r="GSS18" s="17"/>
      <c r="GST18" s="17"/>
      <c r="GSU18" s="17"/>
      <c r="GSV18" s="17"/>
      <c r="GSW18" s="17"/>
      <c r="GSX18" s="17"/>
      <c r="GSY18" s="17"/>
      <c r="GSZ18" s="17"/>
      <c r="GTA18" s="17"/>
      <c r="GTB18" s="17"/>
      <c r="GTC18" s="17"/>
      <c r="GTD18" s="17"/>
      <c r="GTE18" s="17"/>
      <c r="GTF18" s="17"/>
      <c r="GTG18" s="17"/>
      <c r="GTH18" s="17"/>
      <c r="GTI18" s="17"/>
      <c r="GTJ18" s="17"/>
      <c r="GTK18" s="17"/>
      <c r="GTL18" s="17"/>
      <c r="GTM18" s="17"/>
      <c r="GTN18" s="17"/>
      <c r="GTO18" s="17"/>
      <c r="GTP18" s="17"/>
      <c r="GTQ18" s="17"/>
      <c r="GTR18" s="17"/>
      <c r="GTS18" s="17"/>
      <c r="GTT18" s="17"/>
      <c r="GTU18" s="17"/>
      <c r="GTV18" s="17"/>
      <c r="GTW18" s="17"/>
      <c r="GTX18" s="17"/>
      <c r="GTY18" s="17"/>
      <c r="GTZ18" s="17"/>
      <c r="GUA18" s="17"/>
      <c r="GUB18" s="17"/>
      <c r="GUC18" s="17"/>
      <c r="GUD18" s="17"/>
      <c r="GUE18" s="17"/>
      <c r="GUF18" s="17"/>
      <c r="GUG18" s="17"/>
      <c r="GUH18" s="17"/>
      <c r="GUI18" s="17"/>
      <c r="GUJ18" s="17"/>
      <c r="GUK18" s="17"/>
      <c r="GUL18" s="17"/>
      <c r="GUM18" s="17"/>
      <c r="GUN18" s="17"/>
      <c r="GUO18" s="17"/>
      <c r="GUP18" s="17"/>
      <c r="GUQ18" s="17"/>
      <c r="GUR18" s="17"/>
      <c r="GUS18" s="17"/>
      <c r="GUT18" s="17"/>
      <c r="GUU18" s="17"/>
      <c r="GUV18" s="17"/>
      <c r="GUW18" s="17"/>
      <c r="GUX18" s="17"/>
      <c r="GUY18" s="17"/>
      <c r="GUZ18" s="17"/>
      <c r="GVA18" s="17"/>
      <c r="GVB18" s="17"/>
      <c r="GVC18" s="17"/>
      <c r="GVD18" s="17"/>
      <c r="GVE18" s="17"/>
      <c r="GVF18" s="17"/>
      <c r="GVG18" s="17"/>
      <c r="GVH18" s="17"/>
      <c r="GVI18" s="17"/>
      <c r="GVJ18" s="17"/>
      <c r="GVK18" s="17"/>
      <c r="GVL18" s="17"/>
      <c r="GVM18" s="17"/>
      <c r="GVN18" s="17"/>
      <c r="GVO18" s="17"/>
      <c r="GVP18" s="17"/>
      <c r="GVQ18" s="17"/>
      <c r="GVR18" s="17"/>
      <c r="GVS18" s="17"/>
      <c r="GVT18" s="17"/>
      <c r="GVU18" s="17"/>
      <c r="GVV18" s="17"/>
      <c r="GVW18" s="17"/>
      <c r="GVX18" s="17"/>
      <c r="GVY18" s="17"/>
      <c r="GVZ18" s="17"/>
      <c r="GWA18" s="17"/>
      <c r="GWB18" s="17"/>
      <c r="GWC18" s="17"/>
      <c r="GWD18" s="17"/>
      <c r="GWE18" s="17"/>
      <c r="GWF18" s="17"/>
      <c r="GWG18" s="17"/>
      <c r="GWH18" s="17"/>
      <c r="GWI18" s="17"/>
      <c r="GWJ18" s="17"/>
      <c r="GWK18" s="17"/>
      <c r="GWL18" s="17"/>
      <c r="GWM18" s="17"/>
      <c r="GWN18" s="17"/>
      <c r="GWO18" s="17"/>
      <c r="GWP18" s="17"/>
      <c r="GWQ18" s="17"/>
      <c r="GWR18" s="17"/>
      <c r="GWS18" s="17"/>
      <c r="GWT18" s="17"/>
      <c r="GWU18" s="17"/>
      <c r="GWV18" s="17"/>
      <c r="GWW18" s="17"/>
      <c r="GWX18" s="17"/>
      <c r="GWY18" s="17"/>
      <c r="GWZ18" s="17"/>
      <c r="GXA18" s="17"/>
      <c r="GXB18" s="17"/>
      <c r="GXC18" s="17"/>
      <c r="GXD18" s="17"/>
      <c r="GXE18" s="17"/>
      <c r="GXF18" s="17"/>
      <c r="GXG18" s="17"/>
      <c r="GXH18" s="17"/>
      <c r="GXI18" s="17"/>
      <c r="GXJ18" s="17"/>
      <c r="GXK18" s="17"/>
      <c r="GXL18" s="17"/>
      <c r="GXM18" s="17"/>
      <c r="GXN18" s="17"/>
      <c r="GXO18" s="17"/>
      <c r="GXP18" s="17"/>
      <c r="GXQ18" s="17"/>
      <c r="GXR18" s="17"/>
      <c r="GXS18" s="17"/>
      <c r="GXT18" s="17"/>
      <c r="GXU18" s="17"/>
      <c r="GXV18" s="17"/>
      <c r="GXW18" s="17"/>
      <c r="GXX18" s="17"/>
      <c r="GXY18" s="17"/>
      <c r="GXZ18" s="17"/>
      <c r="GYA18" s="17"/>
      <c r="GYB18" s="17"/>
      <c r="GYC18" s="17"/>
      <c r="GYD18" s="17"/>
      <c r="GYE18" s="17"/>
      <c r="GYF18" s="17"/>
      <c r="GYG18" s="17"/>
      <c r="GYH18" s="17"/>
      <c r="GYI18" s="17"/>
      <c r="GYJ18" s="17"/>
      <c r="GYK18" s="17"/>
      <c r="GYL18" s="17"/>
      <c r="GYM18" s="17"/>
      <c r="GYN18" s="17"/>
      <c r="GYO18" s="17"/>
      <c r="GYP18" s="17"/>
      <c r="GYQ18" s="17"/>
      <c r="GYR18" s="17"/>
      <c r="GYS18" s="17"/>
      <c r="GYT18" s="17"/>
      <c r="GYU18" s="17"/>
      <c r="GYV18" s="17"/>
      <c r="GYW18" s="17"/>
      <c r="GYX18" s="17"/>
      <c r="GYY18" s="17"/>
      <c r="GYZ18" s="17"/>
      <c r="GZA18" s="17"/>
      <c r="GZB18" s="17"/>
      <c r="GZC18" s="17"/>
      <c r="GZD18" s="17"/>
      <c r="GZE18" s="17"/>
      <c r="GZF18" s="17"/>
      <c r="GZG18" s="17"/>
      <c r="GZH18" s="17"/>
      <c r="GZI18" s="17"/>
      <c r="GZJ18" s="17"/>
      <c r="GZK18" s="17"/>
      <c r="GZL18" s="17"/>
      <c r="GZM18" s="17"/>
      <c r="GZN18" s="17"/>
      <c r="GZO18" s="17"/>
      <c r="GZP18" s="17"/>
      <c r="GZQ18" s="17"/>
      <c r="GZR18" s="17"/>
      <c r="GZS18" s="17"/>
      <c r="GZT18" s="17"/>
      <c r="GZU18" s="17"/>
      <c r="GZV18" s="17"/>
      <c r="GZW18" s="17"/>
      <c r="GZX18" s="17"/>
      <c r="GZY18" s="17"/>
      <c r="GZZ18" s="17"/>
      <c r="HAA18" s="17"/>
      <c r="HAB18" s="17"/>
      <c r="HAC18" s="17"/>
      <c r="HAD18" s="17"/>
      <c r="HAE18" s="17"/>
      <c r="HAF18" s="17"/>
      <c r="HAG18" s="17"/>
      <c r="HAH18" s="17"/>
      <c r="HAI18" s="17"/>
      <c r="HAJ18" s="17"/>
      <c r="HAK18" s="17"/>
      <c r="HAL18" s="17"/>
      <c r="HAM18" s="17"/>
      <c r="HAN18" s="17"/>
      <c r="HAO18" s="17"/>
      <c r="HAP18" s="17"/>
      <c r="HAQ18" s="17"/>
      <c r="HAR18" s="17"/>
      <c r="HAS18" s="17"/>
      <c r="HAT18" s="17"/>
      <c r="HAU18" s="17"/>
      <c r="HAV18" s="17"/>
      <c r="HAW18" s="17"/>
      <c r="HAX18" s="17"/>
      <c r="HAY18" s="17"/>
      <c r="HAZ18" s="17"/>
      <c r="HBA18" s="17"/>
      <c r="HBB18" s="17"/>
      <c r="HBC18" s="17"/>
      <c r="HBD18" s="17"/>
      <c r="HBE18" s="17"/>
      <c r="HBF18" s="17"/>
      <c r="HBG18" s="17"/>
      <c r="HBH18" s="17"/>
      <c r="HBI18" s="17"/>
      <c r="HBJ18" s="17"/>
      <c r="HBK18" s="17"/>
      <c r="HBL18" s="17"/>
      <c r="HBM18" s="17"/>
      <c r="HBN18" s="17"/>
      <c r="HBO18" s="17"/>
      <c r="HBP18" s="17"/>
      <c r="HBQ18" s="17"/>
      <c r="HBR18" s="17"/>
      <c r="HBS18" s="17"/>
      <c r="HBT18" s="17"/>
      <c r="HBU18" s="17"/>
      <c r="HBV18" s="17"/>
      <c r="HBW18" s="17"/>
      <c r="HBX18" s="17"/>
      <c r="HBY18" s="17"/>
      <c r="HBZ18" s="17"/>
      <c r="HCA18" s="17"/>
      <c r="HCB18" s="17"/>
      <c r="HCC18" s="17"/>
      <c r="HCD18" s="17"/>
      <c r="HCE18" s="17"/>
      <c r="HCF18" s="17"/>
      <c r="HCG18" s="17"/>
      <c r="HCH18" s="17"/>
      <c r="HCI18" s="17"/>
      <c r="HCJ18" s="17"/>
      <c r="HCK18" s="17"/>
      <c r="HCL18" s="17"/>
      <c r="HCM18" s="17"/>
      <c r="HCN18" s="17"/>
      <c r="HCO18" s="17"/>
      <c r="HCP18" s="17"/>
      <c r="HCQ18" s="17"/>
      <c r="HCR18" s="17"/>
      <c r="HCS18" s="17"/>
      <c r="HCT18" s="17"/>
      <c r="HCU18" s="17"/>
      <c r="HCV18" s="17"/>
      <c r="HCW18" s="17"/>
      <c r="HCX18" s="17"/>
      <c r="HCY18" s="17"/>
      <c r="HCZ18" s="17"/>
      <c r="HDA18" s="17"/>
      <c r="HDB18" s="17"/>
      <c r="HDC18" s="17"/>
      <c r="HDD18" s="17"/>
      <c r="HDE18" s="17"/>
      <c r="HDF18" s="17"/>
      <c r="HDG18" s="17"/>
      <c r="HDH18" s="17"/>
      <c r="HDI18" s="17"/>
      <c r="HDJ18" s="17"/>
      <c r="HDK18" s="17"/>
      <c r="HDL18" s="17"/>
      <c r="HDM18" s="17"/>
      <c r="HDN18" s="17"/>
      <c r="HDO18" s="17"/>
      <c r="HDP18" s="17"/>
      <c r="HDQ18" s="17"/>
      <c r="HDR18" s="17"/>
      <c r="HDS18" s="17"/>
      <c r="HDT18" s="17"/>
      <c r="HDU18" s="17"/>
      <c r="HDV18" s="17"/>
      <c r="HDW18" s="17"/>
      <c r="HDX18" s="17"/>
      <c r="HDY18" s="17"/>
      <c r="HDZ18" s="17"/>
      <c r="HEA18" s="17"/>
      <c r="HEB18" s="17"/>
      <c r="HEC18" s="17"/>
      <c r="HED18" s="17"/>
      <c r="HEE18" s="17"/>
      <c r="HEF18" s="17"/>
      <c r="HEG18" s="17"/>
      <c r="HEH18" s="17"/>
      <c r="HEI18" s="17"/>
      <c r="HEJ18" s="17"/>
      <c r="HEK18" s="17"/>
      <c r="HEL18" s="17"/>
      <c r="HEM18" s="17"/>
      <c r="HEN18" s="17"/>
      <c r="HEO18" s="17"/>
      <c r="HEP18" s="17"/>
      <c r="HEQ18" s="17"/>
      <c r="HER18" s="17"/>
      <c r="HES18" s="17"/>
      <c r="HET18" s="17"/>
      <c r="HEU18" s="17"/>
      <c r="HEV18" s="17"/>
      <c r="HEW18" s="17"/>
      <c r="HEX18" s="17"/>
      <c r="HEY18" s="17"/>
      <c r="HEZ18" s="17"/>
      <c r="HFA18" s="17"/>
      <c r="HFB18" s="17"/>
      <c r="HFC18" s="17"/>
      <c r="HFD18" s="17"/>
      <c r="HFE18" s="17"/>
      <c r="HFF18" s="17"/>
      <c r="HFG18" s="17"/>
      <c r="HFH18" s="17"/>
      <c r="HFI18" s="17"/>
      <c r="HFJ18" s="17"/>
      <c r="HFK18" s="17"/>
      <c r="HFL18" s="17"/>
      <c r="HFM18" s="17"/>
      <c r="HFN18" s="17"/>
      <c r="HFO18" s="17"/>
      <c r="HFP18" s="17"/>
      <c r="HFQ18" s="17"/>
      <c r="HFR18" s="17"/>
      <c r="HFS18" s="17"/>
      <c r="HFT18" s="17"/>
      <c r="HFU18" s="17"/>
      <c r="HFV18" s="17"/>
      <c r="HFW18" s="17"/>
      <c r="HFX18" s="17"/>
      <c r="HFY18" s="17"/>
      <c r="HFZ18" s="17"/>
      <c r="HGA18" s="17"/>
      <c r="HGB18" s="17"/>
      <c r="HGC18" s="17"/>
      <c r="HGD18" s="17"/>
      <c r="HGE18" s="17"/>
      <c r="HGF18" s="17"/>
      <c r="HGG18" s="17"/>
      <c r="HGH18" s="17"/>
      <c r="HGI18" s="17"/>
      <c r="HGJ18" s="17"/>
      <c r="HGK18" s="17"/>
      <c r="HGL18" s="17"/>
      <c r="HGM18" s="17"/>
      <c r="HGN18" s="17"/>
      <c r="HGO18" s="17"/>
      <c r="HGP18" s="17"/>
      <c r="HGQ18" s="17"/>
      <c r="HGR18" s="17"/>
      <c r="HGS18" s="17"/>
      <c r="HGT18" s="17"/>
      <c r="HGU18" s="17"/>
      <c r="HGV18" s="17"/>
      <c r="HGW18" s="17"/>
      <c r="HGX18" s="17"/>
      <c r="HGY18" s="17"/>
      <c r="HGZ18" s="17"/>
      <c r="HHA18" s="17"/>
      <c r="HHB18" s="17"/>
      <c r="HHC18" s="17"/>
      <c r="HHD18" s="17"/>
      <c r="HHE18" s="17"/>
      <c r="HHF18" s="17"/>
      <c r="HHG18" s="17"/>
      <c r="HHH18" s="17"/>
      <c r="HHI18" s="17"/>
      <c r="HHJ18" s="17"/>
      <c r="HHK18" s="17"/>
      <c r="HHL18" s="17"/>
      <c r="HHM18" s="17"/>
      <c r="HHN18" s="17"/>
      <c r="HHO18" s="17"/>
      <c r="HHP18" s="17"/>
      <c r="HHQ18" s="17"/>
      <c r="HHR18" s="17"/>
      <c r="HHS18" s="17"/>
      <c r="HHT18" s="17"/>
      <c r="HHU18" s="17"/>
      <c r="HHV18" s="17"/>
      <c r="HHW18" s="17"/>
      <c r="HHX18" s="17"/>
      <c r="HHY18" s="17"/>
      <c r="HHZ18" s="17"/>
      <c r="HIA18" s="17"/>
      <c r="HIB18" s="17"/>
      <c r="HIC18" s="17"/>
      <c r="HID18" s="17"/>
      <c r="HIE18" s="17"/>
      <c r="HIF18" s="17"/>
      <c r="HIG18" s="17"/>
      <c r="HIH18" s="17"/>
      <c r="HII18" s="17"/>
      <c r="HIJ18" s="17"/>
      <c r="HIK18" s="17"/>
      <c r="HIL18" s="17"/>
      <c r="HIM18" s="17"/>
      <c r="HIN18" s="17"/>
      <c r="HIO18" s="17"/>
      <c r="HIP18" s="17"/>
      <c r="HIQ18" s="17"/>
      <c r="HIR18" s="17"/>
      <c r="HIS18" s="17"/>
      <c r="HIT18" s="17"/>
      <c r="HIU18" s="17"/>
      <c r="HIV18" s="17"/>
      <c r="HIW18" s="17"/>
      <c r="HIX18" s="17"/>
      <c r="HIY18" s="17"/>
      <c r="HIZ18" s="17"/>
      <c r="HJA18" s="17"/>
      <c r="HJB18" s="17"/>
      <c r="HJC18" s="17"/>
      <c r="HJD18" s="17"/>
      <c r="HJE18" s="17"/>
      <c r="HJF18" s="17"/>
      <c r="HJG18" s="17"/>
      <c r="HJH18" s="17"/>
      <c r="HJI18" s="17"/>
      <c r="HJJ18" s="17"/>
      <c r="HJK18" s="17"/>
      <c r="HJL18" s="17"/>
      <c r="HJM18" s="17"/>
      <c r="HJN18" s="17"/>
      <c r="HJO18" s="17"/>
      <c r="HJP18" s="17"/>
      <c r="HJQ18" s="17"/>
      <c r="HJR18" s="17"/>
      <c r="HJS18" s="17"/>
      <c r="HJT18" s="17"/>
      <c r="HJU18" s="17"/>
      <c r="HJV18" s="17"/>
      <c r="HJW18" s="17"/>
      <c r="HJX18" s="17"/>
      <c r="HJY18" s="17"/>
      <c r="HJZ18" s="17"/>
      <c r="HKA18" s="17"/>
      <c r="HKB18" s="17"/>
      <c r="HKC18" s="17"/>
      <c r="HKD18" s="17"/>
      <c r="HKE18" s="17"/>
      <c r="HKF18" s="17"/>
      <c r="HKG18" s="17"/>
      <c r="HKH18" s="17"/>
      <c r="HKI18" s="17"/>
      <c r="HKJ18" s="17"/>
      <c r="HKK18" s="17"/>
      <c r="HKL18" s="17"/>
      <c r="HKM18" s="17"/>
      <c r="HKN18" s="17"/>
      <c r="HKO18" s="17"/>
      <c r="HKP18" s="17"/>
      <c r="HKQ18" s="17"/>
      <c r="HKR18" s="17"/>
      <c r="HKS18" s="17"/>
      <c r="HKT18" s="17"/>
      <c r="HKU18" s="17"/>
      <c r="HKV18" s="17"/>
      <c r="HKW18" s="17"/>
      <c r="HKX18" s="17"/>
      <c r="HKY18" s="17"/>
      <c r="HKZ18" s="17"/>
      <c r="HLA18" s="17"/>
      <c r="HLB18" s="17"/>
      <c r="HLC18" s="17"/>
      <c r="HLD18" s="17"/>
      <c r="HLE18" s="17"/>
      <c r="HLF18" s="17"/>
      <c r="HLG18" s="17"/>
      <c r="HLH18" s="17"/>
      <c r="HLI18" s="17"/>
      <c r="HLJ18" s="17"/>
      <c r="HLK18" s="17"/>
      <c r="HLL18" s="17"/>
      <c r="HLM18" s="17"/>
      <c r="HLN18" s="17"/>
      <c r="HLO18" s="17"/>
      <c r="HLP18" s="17"/>
      <c r="HLQ18" s="17"/>
      <c r="HLR18" s="17"/>
      <c r="HLS18" s="17"/>
      <c r="HLT18" s="17"/>
      <c r="HLU18" s="17"/>
      <c r="HLV18" s="17"/>
      <c r="HLW18" s="17"/>
      <c r="HLX18" s="17"/>
      <c r="HLY18" s="17"/>
      <c r="HLZ18" s="17"/>
      <c r="HMA18" s="17"/>
      <c r="HMB18" s="17"/>
      <c r="HMC18" s="17"/>
      <c r="HMD18" s="17"/>
      <c r="HME18" s="17"/>
      <c r="HMF18" s="17"/>
      <c r="HMG18" s="17"/>
      <c r="HMH18" s="17"/>
      <c r="HMI18" s="17"/>
      <c r="HMJ18" s="17"/>
      <c r="HMK18" s="17"/>
      <c r="HML18" s="17"/>
      <c r="HMM18" s="17"/>
      <c r="HMN18" s="17"/>
      <c r="HMO18" s="17"/>
      <c r="HMP18" s="17"/>
      <c r="HMQ18" s="17"/>
      <c r="HMR18" s="17"/>
      <c r="HMS18" s="17"/>
      <c r="HMT18" s="17"/>
      <c r="HMU18" s="17"/>
      <c r="HMV18" s="17"/>
      <c r="HMW18" s="17"/>
      <c r="HMX18" s="17"/>
      <c r="HMY18" s="17"/>
      <c r="HMZ18" s="17"/>
      <c r="HNA18" s="17"/>
      <c r="HNB18" s="17"/>
      <c r="HNC18" s="17"/>
      <c r="HND18" s="17"/>
      <c r="HNE18" s="17"/>
      <c r="HNF18" s="17"/>
      <c r="HNG18" s="17"/>
      <c r="HNH18" s="17"/>
      <c r="HNI18" s="17"/>
      <c r="HNJ18" s="17"/>
      <c r="HNK18" s="17"/>
      <c r="HNL18" s="17"/>
      <c r="HNM18" s="17"/>
      <c r="HNN18" s="17"/>
      <c r="HNO18" s="17"/>
      <c r="HNP18" s="17"/>
      <c r="HNQ18" s="17"/>
      <c r="HNR18" s="17"/>
      <c r="HNS18" s="17"/>
      <c r="HNT18" s="17"/>
      <c r="HNU18" s="17"/>
      <c r="HNV18" s="17"/>
      <c r="HNW18" s="17"/>
      <c r="HNX18" s="17"/>
      <c r="HNY18" s="17"/>
      <c r="HNZ18" s="17"/>
      <c r="HOA18" s="17"/>
      <c r="HOB18" s="17"/>
      <c r="HOC18" s="17"/>
      <c r="HOD18" s="17"/>
      <c r="HOE18" s="17"/>
      <c r="HOF18" s="17"/>
      <c r="HOG18" s="17"/>
      <c r="HOH18" s="17"/>
      <c r="HOI18" s="17"/>
      <c r="HOJ18" s="17"/>
      <c r="HOK18" s="17"/>
      <c r="HOL18" s="17"/>
      <c r="HOM18" s="17"/>
      <c r="HON18" s="17"/>
      <c r="HOO18" s="17"/>
      <c r="HOP18" s="17"/>
      <c r="HOQ18" s="17"/>
      <c r="HOR18" s="17"/>
      <c r="HOS18" s="17"/>
      <c r="HOT18" s="17"/>
      <c r="HOU18" s="17"/>
      <c r="HOV18" s="17"/>
      <c r="HOW18" s="17"/>
      <c r="HOX18" s="17"/>
      <c r="HOY18" s="17"/>
      <c r="HOZ18" s="17"/>
      <c r="HPA18" s="17"/>
      <c r="HPB18" s="17"/>
      <c r="HPC18" s="17"/>
      <c r="HPD18" s="17"/>
      <c r="HPE18" s="17"/>
      <c r="HPF18" s="17"/>
      <c r="HPG18" s="17"/>
      <c r="HPH18" s="17"/>
      <c r="HPI18" s="17"/>
      <c r="HPJ18" s="17"/>
      <c r="HPK18" s="17"/>
      <c r="HPL18" s="17"/>
      <c r="HPM18" s="17"/>
      <c r="HPN18" s="17"/>
      <c r="HPO18" s="17"/>
      <c r="HPP18" s="17"/>
      <c r="HPQ18" s="17"/>
      <c r="HPR18" s="17"/>
      <c r="HPS18" s="17"/>
      <c r="HPT18" s="17"/>
      <c r="HPU18" s="17"/>
      <c r="HPV18" s="17"/>
      <c r="HPW18" s="17"/>
      <c r="HPX18" s="17"/>
      <c r="HPY18" s="17"/>
      <c r="HPZ18" s="17"/>
      <c r="HQA18" s="17"/>
      <c r="HQB18" s="17"/>
      <c r="HQC18" s="17"/>
      <c r="HQD18" s="17"/>
      <c r="HQE18" s="17"/>
      <c r="HQF18" s="17"/>
      <c r="HQG18" s="17"/>
      <c r="HQH18" s="17"/>
      <c r="HQI18" s="17"/>
      <c r="HQJ18" s="17"/>
      <c r="HQK18" s="17"/>
      <c r="HQL18" s="17"/>
      <c r="HQM18" s="17"/>
      <c r="HQN18" s="17"/>
      <c r="HQO18" s="17"/>
      <c r="HQP18" s="17"/>
      <c r="HQQ18" s="17"/>
      <c r="HQR18" s="17"/>
      <c r="HQS18" s="17"/>
      <c r="HQT18" s="17"/>
      <c r="HQU18" s="17"/>
      <c r="HQV18" s="17"/>
      <c r="HQW18" s="17"/>
      <c r="HQX18" s="17"/>
      <c r="HQY18" s="17"/>
      <c r="HQZ18" s="17"/>
      <c r="HRA18" s="17"/>
      <c r="HRB18" s="17"/>
      <c r="HRC18" s="17"/>
      <c r="HRD18" s="17"/>
      <c r="HRE18" s="17"/>
      <c r="HRF18" s="17"/>
      <c r="HRG18" s="17"/>
      <c r="HRH18" s="17"/>
      <c r="HRI18" s="17"/>
      <c r="HRJ18" s="17"/>
      <c r="HRK18" s="17"/>
      <c r="HRL18" s="17"/>
      <c r="HRM18" s="17"/>
      <c r="HRN18" s="17"/>
      <c r="HRO18" s="17"/>
      <c r="HRP18" s="17"/>
      <c r="HRQ18" s="17"/>
      <c r="HRR18" s="17"/>
      <c r="HRS18" s="17"/>
      <c r="HRT18" s="17"/>
      <c r="HRU18" s="17"/>
      <c r="HRV18" s="17"/>
      <c r="HRW18" s="17"/>
      <c r="HRX18" s="17"/>
      <c r="HRY18" s="17"/>
      <c r="HRZ18" s="17"/>
      <c r="HSA18" s="17"/>
      <c r="HSB18" s="17"/>
      <c r="HSC18" s="17"/>
      <c r="HSD18" s="17"/>
      <c r="HSE18" s="17"/>
      <c r="HSF18" s="17"/>
      <c r="HSG18" s="17"/>
      <c r="HSH18" s="17"/>
      <c r="HSI18" s="17"/>
      <c r="HSJ18" s="17"/>
      <c r="HSK18" s="17"/>
      <c r="HSL18" s="17"/>
      <c r="HSM18" s="17"/>
      <c r="HSN18" s="17"/>
      <c r="HSO18" s="17"/>
      <c r="HSP18" s="17"/>
      <c r="HSQ18" s="17"/>
      <c r="HSR18" s="17"/>
      <c r="HSS18" s="17"/>
      <c r="HST18" s="17"/>
      <c r="HSU18" s="17"/>
      <c r="HSV18" s="17"/>
      <c r="HSW18" s="17"/>
      <c r="HSX18" s="17"/>
      <c r="HSY18" s="17"/>
      <c r="HSZ18" s="17"/>
      <c r="HTA18" s="17"/>
      <c r="HTB18" s="17"/>
      <c r="HTC18" s="17"/>
      <c r="HTD18" s="17"/>
      <c r="HTE18" s="17"/>
      <c r="HTF18" s="17"/>
      <c r="HTG18" s="17"/>
      <c r="HTH18" s="17"/>
      <c r="HTI18" s="17"/>
      <c r="HTJ18" s="17"/>
      <c r="HTK18" s="17"/>
      <c r="HTL18" s="17"/>
      <c r="HTM18" s="17"/>
      <c r="HTN18" s="17"/>
      <c r="HTO18" s="17"/>
      <c r="HTP18" s="17"/>
      <c r="HTQ18" s="17"/>
      <c r="HTR18" s="17"/>
      <c r="HTS18" s="17"/>
      <c r="HTT18" s="17"/>
      <c r="HTU18" s="17"/>
      <c r="HTV18" s="17"/>
      <c r="HTW18" s="17"/>
      <c r="HTX18" s="17"/>
      <c r="HTY18" s="17"/>
      <c r="HTZ18" s="17"/>
      <c r="HUA18" s="17"/>
      <c r="HUB18" s="17"/>
      <c r="HUC18" s="17"/>
      <c r="HUD18" s="17"/>
      <c r="HUE18" s="17"/>
      <c r="HUF18" s="17"/>
      <c r="HUG18" s="17"/>
      <c r="HUH18" s="17"/>
      <c r="HUI18" s="17"/>
      <c r="HUJ18" s="17"/>
      <c r="HUK18" s="17"/>
      <c r="HUL18" s="17"/>
      <c r="HUM18" s="17"/>
      <c r="HUN18" s="17"/>
      <c r="HUO18" s="17"/>
      <c r="HUP18" s="17"/>
      <c r="HUQ18" s="17"/>
      <c r="HUR18" s="17"/>
      <c r="HUS18" s="17"/>
      <c r="HUT18" s="17"/>
      <c r="HUU18" s="17"/>
      <c r="HUV18" s="17"/>
      <c r="HUW18" s="17"/>
      <c r="HUX18" s="17"/>
      <c r="HUY18" s="17"/>
      <c r="HUZ18" s="17"/>
      <c r="HVA18" s="17"/>
      <c r="HVB18" s="17"/>
      <c r="HVC18" s="17"/>
      <c r="HVD18" s="17"/>
      <c r="HVE18" s="17"/>
      <c r="HVF18" s="17"/>
      <c r="HVG18" s="17"/>
      <c r="HVH18" s="17"/>
      <c r="HVI18" s="17"/>
      <c r="HVJ18" s="17"/>
      <c r="HVK18" s="17"/>
      <c r="HVL18" s="17"/>
      <c r="HVM18" s="17"/>
      <c r="HVN18" s="17"/>
      <c r="HVO18" s="17"/>
      <c r="HVP18" s="17"/>
      <c r="HVQ18" s="17"/>
      <c r="HVR18" s="17"/>
      <c r="HVS18" s="17"/>
      <c r="HVT18" s="17"/>
      <c r="HVU18" s="17"/>
      <c r="HVV18" s="17"/>
      <c r="HVW18" s="17"/>
      <c r="HVX18" s="17"/>
      <c r="HVY18" s="17"/>
      <c r="HVZ18" s="17"/>
      <c r="HWA18" s="17"/>
      <c r="HWB18" s="17"/>
      <c r="HWC18" s="17"/>
      <c r="HWD18" s="17"/>
      <c r="HWE18" s="17"/>
      <c r="HWF18" s="17"/>
      <c r="HWG18" s="17"/>
      <c r="HWH18" s="17"/>
      <c r="HWI18" s="17"/>
      <c r="HWJ18" s="17"/>
      <c r="HWK18" s="17"/>
      <c r="HWL18" s="17"/>
      <c r="HWM18" s="17"/>
      <c r="HWN18" s="17"/>
      <c r="HWO18" s="17"/>
      <c r="HWP18" s="17"/>
      <c r="HWQ18" s="17"/>
      <c r="HWR18" s="17"/>
      <c r="HWS18" s="17"/>
      <c r="HWT18" s="17"/>
      <c r="HWU18" s="17"/>
      <c r="HWV18" s="17"/>
      <c r="HWW18" s="17"/>
      <c r="HWX18" s="17"/>
      <c r="HWY18" s="17"/>
      <c r="HWZ18" s="17"/>
      <c r="HXA18" s="17"/>
      <c r="HXB18" s="17"/>
      <c r="HXC18" s="17"/>
      <c r="HXD18" s="17"/>
      <c r="HXE18" s="17"/>
      <c r="HXF18" s="17"/>
      <c r="HXG18" s="17"/>
      <c r="HXH18" s="17"/>
      <c r="HXI18" s="17"/>
      <c r="HXJ18" s="17"/>
      <c r="HXK18" s="17"/>
      <c r="HXL18" s="17"/>
      <c r="HXM18" s="17"/>
      <c r="HXN18" s="17"/>
      <c r="HXO18" s="17"/>
      <c r="HXP18" s="17"/>
      <c r="HXQ18" s="17"/>
      <c r="HXR18" s="17"/>
      <c r="HXS18" s="17"/>
      <c r="HXT18" s="17"/>
      <c r="HXU18" s="17"/>
      <c r="HXV18" s="17"/>
      <c r="HXW18" s="17"/>
      <c r="HXX18" s="17"/>
      <c r="HXY18" s="17"/>
      <c r="HXZ18" s="17"/>
      <c r="HYA18" s="17"/>
      <c r="HYB18" s="17"/>
      <c r="HYC18" s="17"/>
      <c r="HYD18" s="17"/>
      <c r="HYE18" s="17"/>
      <c r="HYF18" s="17"/>
      <c r="HYG18" s="17"/>
      <c r="HYH18" s="17"/>
      <c r="HYI18" s="17"/>
      <c r="HYJ18" s="17"/>
      <c r="HYK18" s="17"/>
      <c r="HYL18" s="17"/>
      <c r="HYM18" s="17"/>
      <c r="HYN18" s="17"/>
      <c r="HYO18" s="17"/>
      <c r="HYP18" s="17"/>
      <c r="HYQ18" s="17"/>
      <c r="HYR18" s="17"/>
      <c r="HYS18" s="17"/>
      <c r="HYT18" s="17"/>
      <c r="HYU18" s="17"/>
      <c r="HYV18" s="17"/>
      <c r="HYW18" s="17"/>
      <c r="HYX18" s="17"/>
      <c r="HYY18" s="17"/>
      <c r="HYZ18" s="17"/>
      <c r="HZA18" s="17"/>
      <c r="HZB18" s="17"/>
      <c r="HZC18" s="17"/>
      <c r="HZD18" s="17"/>
      <c r="HZE18" s="17"/>
      <c r="HZF18" s="17"/>
      <c r="HZG18" s="17"/>
      <c r="HZH18" s="17"/>
      <c r="HZI18" s="17"/>
      <c r="HZJ18" s="17"/>
      <c r="HZK18" s="17"/>
      <c r="HZL18" s="17"/>
      <c r="HZM18" s="17"/>
      <c r="HZN18" s="17"/>
      <c r="HZO18" s="17"/>
      <c r="HZP18" s="17"/>
      <c r="HZQ18" s="17"/>
      <c r="HZR18" s="17"/>
      <c r="HZS18" s="17"/>
      <c r="HZT18" s="17"/>
      <c r="HZU18" s="17"/>
      <c r="HZV18" s="17"/>
      <c r="HZW18" s="17"/>
      <c r="HZX18" s="17"/>
      <c r="HZY18" s="17"/>
      <c r="HZZ18" s="17"/>
      <c r="IAA18" s="17"/>
      <c r="IAB18" s="17"/>
      <c r="IAC18" s="17"/>
      <c r="IAD18" s="17"/>
      <c r="IAE18" s="17"/>
      <c r="IAF18" s="17"/>
      <c r="IAG18" s="17"/>
      <c r="IAH18" s="17"/>
      <c r="IAI18" s="17"/>
      <c r="IAJ18" s="17"/>
      <c r="IAK18" s="17"/>
      <c r="IAL18" s="17"/>
      <c r="IAM18" s="17"/>
      <c r="IAN18" s="17"/>
      <c r="IAO18" s="17"/>
      <c r="IAP18" s="17"/>
      <c r="IAQ18" s="17"/>
      <c r="IAR18" s="17"/>
      <c r="IAS18" s="17"/>
      <c r="IAT18" s="17"/>
      <c r="IAU18" s="17"/>
      <c r="IAV18" s="17"/>
      <c r="IAW18" s="17"/>
      <c r="IAX18" s="17"/>
      <c r="IAY18" s="17"/>
      <c r="IAZ18" s="17"/>
      <c r="IBA18" s="17"/>
      <c r="IBB18" s="17"/>
      <c r="IBC18" s="17"/>
      <c r="IBD18" s="17"/>
      <c r="IBE18" s="17"/>
      <c r="IBF18" s="17"/>
      <c r="IBG18" s="17"/>
      <c r="IBH18" s="17"/>
      <c r="IBI18" s="17"/>
      <c r="IBJ18" s="17"/>
      <c r="IBK18" s="17"/>
      <c r="IBL18" s="17"/>
      <c r="IBM18" s="17"/>
      <c r="IBN18" s="17"/>
      <c r="IBO18" s="17"/>
      <c r="IBP18" s="17"/>
      <c r="IBQ18" s="17"/>
      <c r="IBR18" s="17"/>
      <c r="IBS18" s="17"/>
      <c r="IBT18" s="17"/>
      <c r="IBU18" s="17"/>
      <c r="IBV18" s="17"/>
      <c r="IBW18" s="17"/>
      <c r="IBX18" s="17"/>
      <c r="IBY18" s="17"/>
      <c r="IBZ18" s="17"/>
      <c r="ICA18" s="17"/>
      <c r="ICB18" s="17"/>
      <c r="ICC18" s="17"/>
      <c r="ICD18" s="17"/>
      <c r="ICE18" s="17"/>
      <c r="ICF18" s="17"/>
      <c r="ICG18" s="17"/>
      <c r="ICH18" s="17"/>
      <c r="ICI18" s="17"/>
      <c r="ICJ18" s="17"/>
      <c r="ICK18" s="17"/>
      <c r="ICL18" s="17"/>
      <c r="ICM18" s="17"/>
      <c r="ICN18" s="17"/>
      <c r="ICO18" s="17"/>
      <c r="ICP18" s="17"/>
      <c r="ICQ18" s="17"/>
      <c r="ICR18" s="17"/>
      <c r="ICS18" s="17"/>
      <c r="ICT18" s="17"/>
      <c r="ICU18" s="17"/>
      <c r="ICV18" s="17"/>
      <c r="ICW18" s="17"/>
      <c r="ICX18" s="17"/>
      <c r="ICY18" s="17"/>
      <c r="ICZ18" s="17"/>
      <c r="IDA18" s="17"/>
      <c r="IDB18" s="17"/>
      <c r="IDC18" s="17"/>
      <c r="IDD18" s="17"/>
      <c r="IDE18" s="17"/>
      <c r="IDF18" s="17"/>
      <c r="IDG18" s="17"/>
      <c r="IDH18" s="17"/>
      <c r="IDI18" s="17"/>
      <c r="IDJ18" s="17"/>
      <c r="IDK18" s="17"/>
      <c r="IDL18" s="17"/>
      <c r="IDM18" s="17"/>
      <c r="IDN18" s="17"/>
      <c r="IDO18" s="17"/>
      <c r="IDP18" s="17"/>
      <c r="IDQ18" s="17"/>
      <c r="IDR18" s="17"/>
      <c r="IDS18" s="17"/>
      <c r="IDT18" s="17"/>
      <c r="IDU18" s="17"/>
      <c r="IDV18" s="17"/>
      <c r="IDW18" s="17"/>
      <c r="IDX18" s="17"/>
      <c r="IDY18" s="17"/>
      <c r="IDZ18" s="17"/>
      <c r="IEA18" s="17"/>
      <c r="IEB18" s="17"/>
      <c r="IEC18" s="17"/>
      <c r="IED18" s="17"/>
      <c r="IEE18" s="17"/>
      <c r="IEF18" s="17"/>
      <c r="IEG18" s="17"/>
      <c r="IEH18" s="17"/>
      <c r="IEI18" s="17"/>
      <c r="IEJ18" s="17"/>
      <c r="IEK18" s="17"/>
      <c r="IEL18" s="17"/>
      <c r="IEM18" s="17"/>
      <c r="IEN18" s="17"/>
      <c r="IEO18" s="17"/>
      <c r="IEP18" s="17"/>
      <c r="IEQ18" s="17"/>
      <c r="IER18" s="17"/>
      <c r="IES18" s="17"/>
      <c r="IET18" s="17"/>
      <c r="IEU18" s="17"/>
      <c r="IEV18" s="17"/>
      <c r="IEW18" s="17"/>
      <c r="IEX18" s="17"/>
      <c r="IEY18" s="17"/>
      <c r="IEZ18" s="17"/>
      <c r="IFA18" s="17"/>
      <c r="IFB18" s="17"/>
      <c r="IFC18" s="17"/>
      <c r="IFD18" s="17"/>
      <c r="IFE18" s="17"/>
      <c r="IFF18" s="17"/>
      <c r="IFG18" s="17"/>
      <c r="IFH18" s="17"/>
      <c r="IFI18" s="17"/>
      <c r="IFJ18" s="17"/>
      <c r="IFK18" s="17"/>
      <c r="IFL18" s="17"/>
      <c r="IFM18" s="17"/>
      <c r="IFN18" s="17"/>
      <c r="IFO18" s="17"/>
      <c r="IFP18" s="17"/>
      <c r="IFQ18" s="17"/>
      <c r="IFR18" s="17"/>
      <c r="IFS18" s="17"/>
      <c r="IFT18" s="17"/>
      <c r="IFU18" s="17"/>
      <c r="IFV18" s="17"/>
      <c r="IFW18" s="17"/>
      <c r="IFX18" s="17"/>
      <c r="IFY18" s="17"/>
      <c r="IFZ18" s="17"/>
      <c r="IGA18" s="17"/>
      <c r="IGB18" s="17"/>
      <c r="IGC18" s="17"/>
      <c r="IGD18" s="17"/>
      <c r="IGE18" s="17"/>
      <c r="IGF18" s="17"/>
      <c r="IGG18" s="17"/>
      <c r="IGH18" s="17"/>
      <c r="IGI18" s="17"/>
      <c r="IGJ18" s="17"/>
      <c r="IGK18" s="17"/>
      <c r="IGL18" s="17"/>
      <c r="IGM18" s="17"/>
      <c r="IGN18" s="17"/>
      <c r="IGO18" s="17"/>
      <c r="IGP18" s="17"/>
      <c r="IGQ18" s="17"/>
      <c r="IGR18" s="17"/>
      <c r="IGS18" s="17"/>
      <c r="IGT18" s="17"/>
      <c r="IGU18" s="17"/>
      <c r="IGV18" s="17"/>
      <c r="IGW18" s="17"/>
      <c r="IGX18" s="17"/>
      <c r="IGY18" s="17"/>
      <c r="IGZ18" s="17"/>
      <c r="IHA18" s="17"/>
      <c r="IHB18" s="17"/>
      <c r="IHC18" s="17"/>
      <c r="IHD18" s="17"/>
      <c r="IHE18" s="17"/>
      <c r="IHF18" s="17"/>
      <c r="IHG18" s="17"/>
      <c r="IHH18" s="17"/>
      <c r="IHI18" s="17"/>
      <c r="IHJ18" s="17"/>
      <c r="IHK18" s="17"/>
      <c r="IHL18" s="17"/>
      <c r="IHM18" s="17"/>
      <c r="IHN18" s="17"/>
      <c r="IHO18" s="17"/>
      <c r="IHP18" s="17"/>
      <c r="IHQ18" s="17"/>
      <c r="IHR18" s="17"/>
      <c r="IHS18" s="17"/>
      <c r="IHT18" s="17"/>
      <c r="IHU18" s="17"/>
      <c r="IHV18" s="17"/>
      <c r="IHW18" s="17"/>
      <c r="IHX18" s="17"/>
      <c r="IHY18" s="17"/>
      <c r="IHZ18" s="17"/>
      <c r="IIA18" s="17"/>
      <c r="IIB18" s="17"/>
      <c r="IIC18" s="17"/>
      <c r="IID18" s="17"/>
      <c r="IIE18" s="17"/>
      <c r="IIF18" s="17"/>
      <c r="IIG18" s="17"/>
      <c r="IIH18" s="17"/>
      <c r="III18" s="17"/>
      <c r="IIJ18" s="17"/>
      <c r="IIK18" s="17"/>
      <c r="IIL18" s="17"/>
      <c r="IIM18" s="17"/>
      <c r="IIN18" s="17"/>
      <c r="IIO18" s="17"/>
      <c r="IIP18" s="17"/>
      <c r="IIQ18" s="17"/>
      <c r="IIR18" s="17"/>
      <c r="IIS18" s="17"/>
      <c r="IIT18" s="17"/>
      <c r="IIU18" s="17"/>
      <c r="IIV18" s="17"/>
      <c r="IIW18" s="17"/>
      <c r="IIX18" s="17"/>
      <c r="IIY18" s="17"/>
      <c r="IIZ18" s="17"/>
      <c r="IJA18" s="17"/>
      <c r="IJB18" s="17"/>
      <c r="IJC18" s="17"/>
      <c r="IJD18" s="17"/>
      <c r="IJE18" s="17"/>
      <c r="IJF18" s="17"/>
      <c r="IJG18" s="17"/>
      <c r="IJH18" s="17"/>
      <c r="IJI18" s="17"/>
      <c r="IJJ18" s="17"/>
      <c r="IJK18" s="17"/>
      <c r="IJL18" s="17"/>
      <c r="IJM18" s="17"/>
      <c r="IJN18" s="17"/>
      <c r="IJO18" s="17"/>
      <c r="IJP18" s="17"/>
      <c r="IJQ18" s="17"/>
      <c r="IJR18" s="17"/>
      <c r="IJS18" s="17"/>
      <c r="IJT18" s="17"/>
      <c r="IJU18" s="17"/>
      <c r="IJV18" s="17"/>
      <c r="IJW18" s="17"/>
      <c r="IJX18" s="17"/>
      <c r="IJY18" s="17"/>
      <c r="IJZ18" s="17"/>
      <c r="IKA18" s="17"/>
      <c r="IKB18" s="17"/>
      <c r="IKC18" s="17"/>
      <c r="IKD18" s="17"/>
      <c r="IKE18" s="17"/>
      <c r="IKF18" s="17"/>
      <c r="IKG18" s="17"/>
      <c r="IKH18" s="17"/>
      <c r="IKI18" s="17"/>
      <c r="IKJ18" s="17"/>
      <c r="IKK18" s="17"/>
      <c r="IKL18" s="17"/>
      <c r="IKM18" s="17"/>
      <c r="IKN18" s="17"/>
      <c r="IKO18" s="17"/>
      <c r="IKP18" s="17"/>
      <c r="IKQ18" s="17"/>
      <c r="IKR18" s="17"/>
      <c r="IKS18" s="17"/>
      <c r="IKT18" s="17"/>
      <c r="IKU18" s="17"/>
      <c r="IKV18" s="17"/>
      <c r="IKW18" s="17"/>
      <c r="IKX18" s="17"/>
      <c r="IKY18" s="17"/>
      <c r="IKZ18" s="17"/>
      <c r="ILA18" s="17"/>
      <c r="ILB18" s="17"/>
      <c r="ILC18" s="17"/>
      <c r="ILD18" s="17"/>
      <c r="ILE18" s="17"/>
      <c r="ILF18" s="17"/>
      <c r="ILG18" s="17"/>
      <c r="ILH18" s="17"/>
      <c r="ILI18" s="17"/>
      <c r="ILJ18" s="17"/>
      <c r="ILK18" s="17"/>
      <c r="ILL18" s="17"/>
      <c r="ILM18" s="17"/>
      <c r="ILN18" s="17"/>
      <c r="ILO18" s="17"/>
      <c r="ILP18" s="17"/>
      <c r="ILQ18" s="17"/>
      <c r="ILR18" s="17"/>
      <c r="ILS18" s="17"/>
      <c r="ILT18" s="17"/>
      <c r="ILU18" s="17"/>
      <c r="ILV18" s="17"/>
      <c r="ILW18" s="17"/>
      <c r="ILX18" s="17"/>
      <c r="ILY18" s="17"/>
      <c r="ILZ18" s="17"/>
      <c r="IMA18" s="17"/>
      <c r="IMB18" s="17"/>
      <c r="IMC18" s="17"/>
      <c r="IMD18" s="17"/>
      <c r="IME18" s="17"/>
      <c r="IMF18" s="17"/>
      <c r="IMG18" s="17"/>
      <c r="IMH18" s="17"/>
      <c r="IMI18" s="17"/>
      <c r="IMJ18" s="17"/>
      <c r="IMK18" s="17"/>
      <c r="IML18" s="17"/>
      <c r="IMM18" s="17"/>
      <c r="IMN18" s="17"/>
      <c r="IMO18" s="17"/>
      <c r="IMP18" s="17"/>
      <c r="IMQ18" s="17"/>
      <c r="IMR18" s="17"/>
      <c r="IMS18" s="17"/>
      <c r="IMT18" s="17"/>
      <c r="IMU18" s="17"/>
      <c r="IMV18" s="17"/>
      <c r="IMW18" s="17"/>
      <c r="IMX18" s="17"/>
      <c r="IMY18" s="17"/>
      <c r="IMZ18" s="17"/>
      <c r="INA18" s="17"/>
      <c r="INB18" s="17"/>
      <c r="INC18" s="17"/>
      <c r="IND18" s="17"/>
      <c r="INE18" s="17"/>
      <c r="INF18" s="17"/>
      <c r="ING18" s="17"/>
      <c r="INH18" s="17"/>
      <c r="INI18" s="17"/>
      <c r="INJ18" s="17"/>
      <c r="INK18" s="17"/>
      <c r="INL18" s="17"/>
      <c r="INM18" s="17"/>
      <c r="INN18" s="17"/>
      <c r="INO18" s="17"/>
      <c r="INP18" s="17"/>
      <c r="INQ18" s="17"/>
      <c r="INR18" s="17"/>
      <c r="INS18" s="17"/>
      <c r="INT18" s="17"/>
      <c r="INU18" s="17"/>
      <c r="INV18" s="17"/>
      <c r="INW18" s="17"/>
      <c r="INX18" s="17"/>
      <c r="INY18" s="17"/>
      <c r="INZ18" s="17"/>
      <c r="IOA18" s="17"/>
      <c r="IOB18" s="17"/>
      <c r="IOC18" s="17"/>
      <c r="IOD18" s="17"/>
      <c r="IOE18" s="17"/>
      <c r="IOF18" s="17"/>
      <c r="IOG18" s="17"/>
      <c r="IOH18" s="17"/>
      <c r="IOI18" s="17"/>
      <c r="IOJ18" s="17"/>
      <c r="IOK18" s="17"/>
      <c r="IOL18" s="17"/>
      <c r="IOM18" s="17"/>
      <c r="ION18" s="17"/>
      <c r="IOO18" s="17"/>
      <c r="IOP18" s="17"/>
      <c r="IOQ18" s="17"/>
      <c r="IOR18" s="17"/>
      <c r="IOS18" s="17"/>
      <c r="IOT18" s="17"/>
      <c r="IOU18" s="17"/>
      <c r="IOV18" s="17"/>
      <c r="IOW18" s="17"/>
      <c r="IOX18" s="17"/>
      <c r="IOY18" s="17"/>
      <c r="IOZ18" s="17"/>
      <c r="IPA18" s="17"/>
      <c r="IPB18" s="17"/>
      <c r="IPC18" s="17"/>
      <c r="IPD18" s="17"/>
      <c r="IPE18" s="17"/>
      <c r="IPF18" s="17"/>
      <c r="IPG18" s="17"/>
      <c r="IPH18" s="17"/>
      <c r="IPI18" s="17"/>
      <c r="IPJ18" s="17"/>
      <c r="IPK18" s="17"/>
      <c r="IPL18" s="17"/>
      <c r="IPM18" s="17"/>
      <c r="IPN18" s="17"/>
      <c r="IPO18" s="17"/>
      <c r="IPP18" s="17"/>
      <c r="IPQ18" s="17"/>
      <c r="IPR18" s="17"/>
      <c r="IPS18" s="17"/>
      <c r="IPT18" s="17"/>
      <c r="IPU18" s="17"/>
      <c r="IPV18" s="17"/>
      <c r="IPW18" s="17"/>
      <c r="IPX18" s="17"/>
      <c r="IPY18" s="17"/>
      <c r="IPZ18" s="17"/>
      <c r="IQA18" s="17"/>
      <c r="IQB18" s="17"/>
      <c r="IQC18" s="17"/>
      <c r="IQD18" s="17"/>
      <c r="IQE18" s="17"/>
      <c r="IQF18" s="17"/>
      <c r="IQG18" s="17"/>
      <c r="IQH18" s="17"/>
      <c r="IQI18" s="17"/>
      <c r="IQJ18" s="17"/>
      <c r="IQK18" s="17"/>
      <c r="IQL18" s="17"/>
      <c r="IQM18" s="17"/>
      <c r="IQN18" s="17"/>
      <c r="IQO18" s="17"/>
      <c r="IQP18" s="17"/>
      <c r="IQQ18" s="17"/>
      <c r="IQR18" s="17"/>
      <c r="IQS18" s="17"/>
      <c r="IQT18" s="17"/>
      <c r="IQU18" s="17"/>
      <c r="IQV18" s="17"/>
      <c r="IQW18" s="17"/>
      <c r="IQX18" s="17"/>
      <c r="IQY18" s="17"/>
      <c r="IQZ18" s="17"/>
      <c r="IRA18" s="17"/>
      <c r="IRB18" s="17"/>
      <c r="IRC18" s="17"/>
      <c r="IRD18" s="17"/>
      <c r="IRE18" s="17"/>
      <c r="IRF18" s="17"/>
      <c r="IRG18" s="17"/>
      <c r="IRH18" s="17"/>
      <c r="IRI18" s="17"/>
      <c r="IRJ18" s="17"/>
      <c r="IRK18" s="17"/>
      <c r="IRL18" s="17"/>
      <c r="IRM18" s="17"/>
      <c r="IRN18" s="17"/>
      <c r="IRO18" s="17"/>
      <c r="IRP18" s="17"/>
      <c r="IRQ18" s="17"/>
      <c r="IRR18" s="17"/>
      <c r="IRS18" s="17"/>
      <c r="IRT18" s="17"/>
      <c r="IRU18" s="17"/>
      <c r="IRV18" s="17"/>
      <c r="IRW18" s="17"/>
      <c r="IRX18" s="17"/>
      <c r="IRY18" s="17"/>
      <c r="IRZ18" s="17"/>
      <c r="ISA18" s="17"/>
      <c r="ISB18" s="17"/>
      <c r="ISC18" s="17"/>
      <c r="ISD18" s="17"/>
      <c r="ISE18" s="17"/>
      <c r="ISF18" s="17"/>
      <c r="ISG18" s="17"/>
      <c r="ISH18" s="17"/>
      <c r="ISI18" s="17"/>
      <c r="ISJ18" s="17"/>
      <c r="ISK18" s="17"/>
      <c r="ISL18" s="17"/>
      <c r="ISM18" s="17"/>
      <c r="ISN18" s="17"/>
      <c r="ISO18" s="17"/>
      <c r="ISP18" s="17"/>
      <c r="ISQ18" s="17"/>
      <c r="ISR18" s="17"/>
      <c r="ISS18" s="17"/>
      <c r="IST18" s="17"/>
      <c r="ISU18" s="17"/>
      <c r="ISV18" s="17"/>
      <c r="ISW18" s="17"/>
      <c r="ISX18" s="17"/>
      <c r="ISY18" s="17"/>
      <c r="ISZ18" s="17"/>
      <c r="ITA18" s="17"/>
      <c r="ITB18" s="17"/>
      <c r="ITC18" s="17"/>
      <c r="ITD18" s="17"/>
      <c r="ITE18" s="17"/>
      <c r="ITF18" s="17"/>
      <c r="ITG18" s="17"/>
      <c r="ITH18" s="17"/>
      <c r="ITI18" s="17"/>
      <c r="ITJ18" s="17"/>
      <c r="ITK18" s="17"/>
      <c r="ITL18" s="17"/>
      <c r="ITM18" s="17"/>
      <c r="ITN18" s="17"/>
      <c r="ITO18" s="17"/>
      <c r="ITP18" s="17"/>
      <c r="ITQ18" s="17"/>
      <c r="ITR18" s="17"/>
      <c r="ITS18" s="17"/>
      <c r="ITT18" s="17"/>
      <c r="ITU18" s="17"/>
      <c r="ITV18" s="17"/>
      <c r="ITW18" s="17"/>
      <c r="ITX18" s="17"/>
      <c r="ITY18" s="17"/>
      <c r="ITZ18" s="17"/>
      <c r="IUA18" s="17"/>
      <c r="IUB18" s="17"/>
      <c r="IUC18" s="17"/>
      <c r="IUD18" s="17"/>
      <c r="IUE18" s="17"/>
      <c r="IUF18" s="17"/>
      <c r="IUG18" s="17"/>
      <c r="IUH18" s="17"/>
      <c r="IUI18" s="17"/>
      <c r="IUJ18" s="17"/>
      <c r="IUK18" s="17"/>
      <c r="IUL18" s="17"/>
      <c r="IUM18" s="17"/>
      <c r="IUN18" s="17"/>
      <c r="IUO18" s="17"/>
      <c r="IUP18" s="17"/>
      <c r="IUQ18" s="17"/>
      <c r="IUR18" s="17"/>
      <c r="IUS18" s="17"/>
      <c r="IUT18" s="17"/>
      <c r="IUU18" s="17"/>
      <c r="IUV18" s="17"/>
      <c r="IUW18" s="17"/>
      <c r="IUX18" s="17"/>
      <c r="IUY18" s="17"/>
      <c r="IUZ18" s="17"/>
      <c r="IVA18" s="17"/>
      <c r="IVB18" s="17"/>
      <c r="IVC18" s="17"/>
      <c r="IVD18" s="17"/>
      <c r="IVE18" s="17"/>
      <c r="IVF18" s="17"/>
      <c r="IVG18" s="17"/>
      <c r="IVH18" s="17"/>
      <c r="IVI18" s="17"/>
      <c r="IVJ18" s="17"/>
      <c r="IVK18" s="17"/>
      <c r="IVL18" s="17"/>
      <c r="IVM18" s="17"/>
      <c r="IVN18" s="17"/>
      <c r="IVO18" s="17"/>
      <c r="IVP18" s="17"/>
      <c r="IVQ18" s="17"/>
      <c r="IVR18" s="17"/>
      <c r="IVS18" s="17"/>
      <c r="IVT18" s="17"/>
      <c r="IVU18" s="17"/>
      <c r="IVV18" s="17"/>
      <c r="IVW18" s="17"/>
      <c r="IVX18" s="17"/>
      <c r="IVY18" s="17"/>
      <c r="IVZ18" s="17"/>
      <c r="IWA18" s="17"/>
      <c r="IWB18" s="17"/>
      <c r="IWC18" s="17"/>
      <c r="IWD18" s="17"/>
      <c r="IWE18" s="17"/>
      <c r="IWF18" s="17"/>
      <c r="IWG18" s="17"/>
      <c r="IWH18" s="17"/>
      <c r="IWI18" s="17"/>
      <c r="IWJ18" s="17"/>
      <c r="IWK18" s="17"/>
      <c r="IWL18" s="17"/>
      <c r="IWM18" s="17"/>
      <c r="IWN18" s="17"/>
      <c r="IWO18" s="17"/>
      <c r="IWP18" s="17"/>
      <c r="IWQ18" s="17"/>
      <c r="IWR18" s="17"/>
      <c r="IWS18" s="17"/>
      <c r="IWT18" s="17"/>
      <c r="IWU18" s="17"/>
      <c r="IWV18" s="17"/>
      <c r="IWW18" s="17"/>
      <c r="IWX18" s="17"/>
      <c r="IWY18" s="17"/>
      <c r="IWZ18" s="17"/>
      <c r="IXA18" s="17"/>
      <c r="IXB18" s="17"/>
      <c r="IXC18" s="17"/>
      <c r="IXD18" s="17"/>
      <c r="IXE18" s="17"/>
      <c r="IXF18" s="17"/>
      <c r="IXG18" s="17"/>
      <c r="IXH18" s="17"/>
      <c r="IXI18" s="17"/>
      <c r="IXJ18" s="17"/>
      <c r="IXK18" s="17"/>
      <c r="IXL18" s="17"/>
      <c r="IXM18" s="17"/>
      <c r="IXN18" s="17"/>
      <c r="IXO18" s="17"/>
      <c r="IXP18" s="17"/>
      <c r="IXQ18" s="17"/>
      <c r="IXR18" s="17"/>
      <c r="IXS18" s="17"/>
      <c r="IXT18" s="17"/>
      <c r="IXU18" s="17"/>
      <c r="IXV18" s="17"/>
      <c r="IXW18" s="17"/>
      <c r="IXX18" s="17"/>
      <c r="IXY18" s="17"/>
      <c r="IXZ18" s="17"/>
      <c r="IYA18" s="17"/>
      <c r="IYB18" s="17"/>
      <c r="IYC18" s="17"/>
      <c r="IYD18" s="17"/>
      <c r="IYE18" s="17"/>
      <c r="IYF18" s="17"/>
      <c r="IYG18" s="17"/>
      <c r="IYH18" s="17"/>
      <c r="IYI18" s="17"/>
      <c r="IYJ18" s="17"/>
      <c r="IYK18" s="17"/>
      <c r="IYL18" s="17"/>
      <c r="IYM18" s="17"/>
      <c r="IYN18" s="17"/>
      <c r="IYO18" s="17"/>
      <c r="IYP18" s="17"/>
      <c r="IYQ18" s="17"/>
      <c r="IYR18" s="17"/>
      <c r="IYS18" s="17"/>
      <c r="IYT18" s="17"/>
      <c r="IYU18" s="17"/>
      <c r="IYV18" s="17"/>
      <c r="IYW18" s="17"/>
      <c r="IYX18" s="17"/>
      <c r="IYY18" s="17"/>
      <c r="IYZ18" s="17"/>
      <c r="IZA18" s="17"/>
      <c r="IZB18" s="17"/>
      <c r="IZC18" s="17"/>
      <c r="IZD18" s="17"/>
      <c r="IZE18" s="17"/>
      <c r="IZF18" s="17"/>
      <c r="IZG18" s="17"/>
      <c r="IZH18" s="17"/>
      <c r="IZI18" s="17"/>
      <c r="IZJ18" s="17"/>
      <c r="IZK18" s="17"/>
      <c r="IZL18" s="17"/>
      <c r="IZM18" s="17"/>
      <c r="IZN18" s="17"/>
      <c r="IZO18" s="17"/>
      <c r="IZP18" s="17"/>
      <c r="IZQ18" s="17"/>
      <c r="IZR18" s="17"/>
      <c r="IZS18" s="17"/>
      <c r="IZT18" s="17"/>
      <c r="IZU18" s="17"/>
      <c r="IZV18" s="17"/>
      <c r="IZW18" s="17"/>
      <c r="IZX18" s="17"/>
      <c r="IZY18" s="17"/>
      <c r="IZZ18" s="17"/>
      <c r="JAA18" s="17"/>
      <c r="JAB18" s="17"/>
      <c r="JAC18" s="17"/>
      <c r="JAD18" s="17"/>
      <c r="JAE18" s="17"/>
      <c r="JAF18" s="17"/>
      <c r="JAG18" s="17"/>
      <c r="JAH18" s="17"/>
      <c r="JAI18" s="17"/>
      <c r="JAJ18" s="17"/>
      <c r="JAK18" s="17"/>
      <c r="JAL18" s="17"/>
      <c r="JAM18" s="17"/>
      <c r="JAN18" s="17"/>
      <c r="JAO18" s="17"/>
      <c r="JAP18" s="17"/>
      <c r="JAQ18" s="17"/>
      <c r="JAR18" s="17"/>
      <c r="JAS18" s="17"/>
      <c r="JAT18" s="17"/>
      <c r="JAU18" s="17"/>
      <c r="JAV18" s="17"/>
      <c r="JAW18" s="17"/>
      <c r="JAX18" s="17"/>
      <c r="JAY18" s="17"/>
      <c r="JAZ18" s="17"/>
      <c r="JBA18" s="17"/>
      <c r="JBB18" s="17"/>
      <c r="JBC18" s="17"/>
      <c r="JBD18" s="17"/>
      <c r="JBE18" s="17"/>
      <c r="JBF18" s="17"/>
      <c r="JBG18" s="17"/>
      <c r="JBH18" s="17"/>
      <c r="JBI18" s="17"/>
      <c r="JBJ18" s="17"/>
      <c r="JBK18" s="17"/>
      <c r="JBL18" s="17"/>
      <c r="JBM18" s="17"/>
      <c r="JBN18" s="17"/>
      <c r="JBO18" s="17"/>
      <c r="JBP18" s="17"/>
      <c r="JBQ18" s="17"/>
      <c r="JBR18" s="17"/>
      <c r="JBS18" s="17"/>
      <c r="JBT18" s="17"/>
      <c r="JBU18" s="17"/>
      <c r="JBV18" s="17"/>
      <c r="JBW18" s="17"/>
      <c r="JBX18" s="17"/>
      <c r="JBY18" s="17"/>
      <c r="JBZ18" s="17"/>
      <c r="JCA18" s="17"/>
      <c r="JCB18" s="17"/>
      <c r="JCC18" s="17"/>
      <c r="JCD18" s="17"/>
      <c r="JCE18" s="17"/>
      <c r="JCF18" s="17"/>
      <c r="JCG18" s="17"/>
      <c r="JCH18" s="17"/>
      <c r="JCI18" s="17"/>
      <c r="JCJ18" s="17"/>
      <c r="JCK18" s="17"/>
      <c r="JCL18" s="17"/>
      <c r="JCM18" s="17"/>
      <c r="JCN18" s="17"/>
      <c r="JCO18" s="17"/>
      <c r="JCP18" s="17"/>
      <c r="JCQ18" s="17"/>
      <c r="JCR18" s="17"/>
      <c r="JCS18" s="17"/>
      <c r="JCT18" s="17"/>
      <c r="JCU18" s="17"/>
      <c r="JCV18" s="17"/>
      <c r="JCW18" s="17"/>
      <c r="JCX18" s="17"/>
      <c r="JCY18" s="17"/>
      <c r="JCZ18" s="17"/>
      <c r="JDA18" s="17"/>
      <c r="JDB18" s="17"/>
      <c r="JDC18" s="17"/>
      <c r="JDD18" s="17"/>
      <c r="JDE18" s="17"/>
      <c r="JDF18" s="17"/>
      <c r="JDG18" s="17"/>
      <c r="JDH18" s="17"/>
      <c r="JDI18" s="17"/>
      <c r="JDJ18" s="17"/>
      <c r="JDK18" s="17"/>
      <c r="JDL18" s="17"/>
      <c r="JDM18" s="17"/>
      <c r="JDN18" s="17"/>
      <c r="JDO18" s="17"/>
      <c r="JDP18" s="17"/>
      <c r="JDQ18" s="17"/>
      <c r="JDR18" s="17"/>
      <c r="JDS18" s="17"/>
      <c r="JDT18" s="17"/>
      <c r="JDU18" s="17"/>
      <c r="JDV18" s="17"/>
      <c r="JDW18" s="17"/>
      <c r="JDX18" s="17"/>
      <c r="JDY18" s="17"/>
      <c r="JDZ18" s="17"/>
      <c r="JEA18" s="17"/>
      <c r="JEB18" s="17"/>
      <c r="JEC18" s="17"/>
      <c r="JED18" s="17"/>
      <c r="JEE18" s="17"/>
      <c r="JEF18" s="17"/>
      <c r="JEG18" s="17"/>
      <c r="JEH18" s="17"/>
      <c r="JEI18" s="17"/>
      <c r="JEJ18" s="17"/>
      <c r="JEK18" s="17"/>
      <c r="JEL18" s="17"/>
      <c r="JEM18" s="17"/>
      <c r="JEN18" s="17"/>
      <c r="JEO18" s="17"/>
      <c r="JEP18" s="17"/>
      <c r="JEQ18" s="17"/>
      <c r="JER18" s="17"/>
      <c r="JES18" s="17"/>
      <c r="JET18" s="17"/>
      <c r="JEU18" s="17"/>
      <c r="JEV18" s="17"/>
      <c r="JEW18" s="17"/>
      <c r="JEX18" s="17"/>
      <c r="JEY18" s="17"/>
      <c r="JEZ18" s="17"/>
      <c r="JFA18" s="17"/>
      <c r="JFB18" s="17"/>
      <c r="JFC18" s="17"/>
      <c r="JFD18" s="17"/>
      <c r="JFE18" s="17"/>
      <c r="JFF18" s="17"/>
      <c r="JFG18" s="17"/>
      <c r="JFH18" s="17"/>
      <c r="JFI18" s="17"/>
      <c r="JFJ18" s="17"/>
      <c r="JFK18" s="17"/>
      <c r="JFL18" s="17"/>
      <c r="JFM18" s="17"/>
      <c r="JFN18" s="17"/>
      <c r="JFO18" s="17"/>
      <c r="JFP18" s="17"/>
      <c r="JFQ18" s="17"/>
      <c r="JFR18" s="17"/>
      <c r="JFS18" s="17"/>
      <c r="JFT18" s="17"/>
      <c r="JFU18" s="17"/>
      <c r="JFV18" s="17"/>
      <c r="JFW18" s="17"/>
      <c r="JFX18" s="17"/>
      <c r="JFY18" s="17"/>
      <c r="JFZ18" s="17"/>
      <c r="JGA18" s="17"/>
      <c r="JGB18" s="17"/>
      <c r="JGC18" s="17"/>
      <c r="JGD18" s="17"/>
      <c r="JGE18" s="17"/>
      <c r="JGF18" s="17"/>
      <c r="JGG18" s="17"/>
      <c r="JGH18" s="17"/>
      <c r="JGI18" s="17"/>
      <c r="JGJ18" s="17"/>
      <c r="JGK18" s="17"/>
      <c r="JGL18" s="17"/>
      <c r="JGM18" s="17"/>
      <c r="JGN18" s="17"/>
      <c r="JGO18" s="17"/>
      <c r="JGP18" s="17"/>
      <c r="JGQ18" s="17"/>
      <c r="JGR18" s="17"/>
      <c r="JGS18" s="17"/>
      <c r="JGT18" s="17"/>
      <c r="JGU18" s="17"/>
      <c r="JGV18" s="17"/>
      <c r="JGW18" s="17"/>
      <c r="JGX18" s="17"/>
      <c r="JGY18" s="17"/>
      <c r="JGZ18" s="17"/>
      <c r="JHA18" s="17"/>
      <c r="JHB18" s="17"/>
      <c r="JHC18" s="17"/>
      <c r="JHD18" s="17"/>
      <c r="JHE18" s="17"/>
      <c r="JHF18" s="17"/>
      <c r="JHG18" s="17"/>
      <c r="JHH18" s="17"/>
      <c r="JHI18" s="17"/>
      <c r="JHJ18" s="17"/>
      <c r="JHK18" s="17"/>
      <c r="JHL18" s="17"/>
      <c r="JHM18" s="17"/>
      <c r="JHN18" s="17"/>
      <c r="JHO18" s="17"/>
      <c r="JHP18" s="17"/>
      <c r="JHQ18" s="17"/>
      <c r="JHR18" s="17"/>
      <c r="JHS18" s="17"/>
      <c r="JHT18" s="17"/>
      <c r="JHU18" s="17"/>
      <c r="JHV18" s="17"/>
      <c r="JHW18" s="17"/>
      <c r="JHX18" s="17"/>
      <c r="JHY18" s="17"/>
      <c r="JHZ18" s="17"/>
      <c r="JIA18" s="17"/>
      <c r="JIB18" s="17"/>
      <c r="JIC18" s="17"/>
      <c r="JID18" s="17"/>
      <c r="JIE18" s="17"/>
      <c r="JIF18" s="17"/>
      <c r="JIG18" s="17"/>
      <c r="JIH18" s="17"/>
      <c r="JII18" s="17"/>
      <c r="JIJ18" s="17"/>
      <c r="JIK18" s="17"/>
      <c r="JIL18" s="17"/>
      <c r="JIM18" s="17"/>
      <c r="JIN18" s="17"/>
      <c r="JIO18" s="17"/>
      <c r="JIP18" s="17"/>
      <c r="JIQ18" s="17"/>
      <c r="JIR18" s="17"/>
      <c r="JIS18" s="17"/>
      <c r="JIT18" s="17"/>
      <c r="JIU18" s="17"/>
      <c r="JIV18" s="17"/>
      <c r="JIW18" s="17"/>
      <c r="JIX18" s="17"/>
      <c r="JIY18" s="17"/>
      <c r="JIZ18" s="17"/>
      <c r="JJA18" s="17"/>
      <c r="JJB18" s="17"/>
      <c r="JJC18" s="17"/>
      <c r="JJD18" s="17"/>
      <c r="JJE18" s="17"/>
      <c r="JJF18" s="17"/>
      <c r="JJG18" s="17"/>
      <c r="JJH18" s="17"/>
      <c r="JJI18" s="17"/>
      <c r="JJJ18" s="17"/>
      <c r="JJK18" s="17"/>
      <c r="JJL18" s="17"/>
      <c r="JJM18" s="17"/>
      <c r="JJN18" s="17"/>
      <c r="JJO18" s="17"/>
      <c r="JJP18" s="17"/>
      <c r="JJQ18" s="17"/>
      <c r="JJR18" s="17"/>
      <c r="JJS18" s="17"/>
      <c r="JJT18" s="17"/>
      <c r="JJU18" s="17"/>
      <c r="JJV18" s="17"/>
      <c r="JJW18" s="17"/>
      <c r="JJX18" s="17"/>
      <c r="JJY18" s="17"/>
      <c r="JJZ18" s="17"/>
      <c r="JKA18" s="17"/>
      <c r="JKB18" s="17"/>
      <c r="JKC18" s="17"/>
      <c r="JKD18" s="17"/>
      <c r="JKE18" s="17"/>
      <c r="JKF18" s="17"/>
      <c r="JKG18" s="17"/>
      <c r="JKH18" s="17"/>
      <c r="JKI18" s="17"/>
      <c r="JKJ18" s="17"/>
      <c r="JKK18" s="17"/>
      <c r="JKL18" s="17"/>
      <c r="JKM18" s="17"/>
      <c r="JKN18" s="17"/>
      <c r="JKO18" s="17"/>
      <c r="JKP18" s="17"/>
      <c r="JKQ18" s="17"/>
      <c r="JKR18" s="17"/>
      <c r="JKS18" s="17"/>
      <c r="JKT18" s="17"/>
      <c r="JKU18" s="17"/>
      <c r="JKV18" s="17"/>
      <c r="JKW18" s="17"/>
      <c r="JKX18" s="17"/>
      <c r="JKY18" s="17"/>
      <c r="JKZ18" s="17"/>
      <c r="JLA18" s="17"/>
      <c r="JLB18" s="17"/>
      <c r="JLC18" s="17"/>
      <c r="JLD18" s="17"/>
      <c r="JLE18" s="17"/>
      <c r="JLF18" s="17"/>
      <c r="JLG18" s="17"/>
      <c r="JLH18" s="17"/>
      <c r="JLI18" s="17"/>
      <c r="JLJ18" s="17"/>
      <c r="JLK18" s="17"/>
      <c r="JLL18" s="17"/>
      <c r="JLM18" s="17"/>
      <c r="JLN18" s="17"/>
      <c r="JLO18" s="17"/>
      <c r="JLP18" s="17"/>
      <c r="JLQ18" s="17"/>
      <c r="JLR18" s="17"/>
      <c r="JLS18" s="17"/>
      <c r="JLT18" s="17"/>
      <c r="JLU18" s="17"/>
      <c r="JLV18" s="17"/>
      <c r="JLW18" s="17"/>
      <c r="JLX18" s="17"/>
      <c r="JLY18" s="17"/>
      <c r="JLZ18" s="17"/>
      <c r="JMA18" s="17"/>
      <c r="JMB18" s="17"/>
      <c r="JMC18" s="17"/>
      <c r="JMD18" s="17"/>
      <c r="JME18" s="17"/>
      <c r="JMF18" s="17"/>
      <c r="JMG18" s="17"/>
      <c r="JMH18" s="17"/>
      <c r="JMI18" s="17"/>
      <c r="JMJ18" s="17"/>
      <c r="JMK18" s="17"/>
      <c r="JML18" s="17"/>
      <c r="JMM18" s="17"/>
      <c r="JMN18" s="17"/>
      <c r="JMO18" s="17"/>
      <c r="JMP18" s="17"/>
      <c r="JMQ18" s="17"/>
      <c r="JMR18" s="17"/>
      <c r="JMS18" s="17"/>
      <c r="JMT18" s="17"/>
      <c r="JMU18" s="17"/>
      <c r="JMV18" s="17"/>
      <c r="JMW18" s="17"/>
      <c r="JMX18" s="17"/>
      <c r="JMY18" s="17"/>
      <c r="JMZ18" s="17"/>
      <c r="JNA18" s="17"/>
      <c r="JNB18" s="17"/>
      <c r="JNC18" s="17"/>
      <c r="JND18" s="17"/>
      <c r="JNE18" s="17"/>
      <c r="JNF18" s="17"/>
      <c r="JNG18" s="17"/>
      <c r="JNH18" s="17"/>
      <c r="JNI18" s="17"/>
      <c r="JNJ18" s="17"/>
      <c r="JNK18" s="17"/>
      <c r="JNL18" s="17"/>
      <c r="JNM18" s="17"/>
      <c r="JNN18" s="17"/>
      <c r="JNO18" s="17"/>
      <c r="JNP18" s="17"/>
      <c r="JNQ18" s="17"/>
      <c r="JNR18" s="17"/>
      <c r="JNS18" s="17"/>
      <c r="JNT18" s="17"/>
      <c r="JNU18" s="17"/>
      <c r="JNV18" s="17"/>
      <c r="JNW18" s="17"/>
      <c r="JNX18" s="17"/>
      <c r="JNY18" s="17"/>
      <c r="JNZ18" s="17"/>
      <c r="JOA18" s="17"/>
      <c r="JOB18" s="17"/>
      <c r="JOC18" s="17"/>
      <c r="JOD18" s="17"/>
      <c r="JOE18" s="17"/>
      <c r="JOF18" s="17"/>
      <c r="JOG18" s="17"/>
      <c r="JOH18" s="17"/>
      <c r="JOI18" s="17"/>
      <c r="JOJ18" s="17"/>
      <c r="JOK18" s="17"/>
      <c r="JOL18" s="17"/>
      <c r="JOM18" s="17"/>
      <c r="JON18" s="17"/>
      <c r="JOO18" s="17"/>
      <c r="JOP18" s="17"/>
      <c r="JOQ18" s="17"/>
      <c r="JOR18" s="17"/>
      <c r="JOS18" s="17"/>
      <c r="JOT18" s="17"/>
      <c r="JOU18" s="17"/>
      <c r="JOV18" s="17"/>
      <c r="JOW18" s="17"/>
      <c r="JOX18" s="17"/>
      <c r="JOY18" s="17"/>
      <c r="JOZ18" s="17"/>
      <c r="JPA18" s="17"/>
      <c r="JPB18" s="17"/>
      <c r="JPC18" s="17"/>
      <c r="JPD18" s="17"/>
      <c r="JPE18" s="17"/>
      <c r="JPF18" s="17"/>
      <c r="JPG18" s="17"/>
      <c r="JPH18" s="17"/>
      <c r="JPI18" s="17"/>
      <c r="JPJ18" s="17"/>
      <c r="JPK18" s="17"/>
      <c r="JPL18" s="17"/>
      <c r="JPM18" s="17"/>
      <c r="JPN18" s="17"/>
      <c r="JPO18" s="17"/>
      <c r="JPP18" s="17"/>
      <c r="JPQ18" s="17"/>
      <c r="JPR18" s="17"/>
      <c r="JPS18" s="17"/>
      <c r="JPT18" s="17"/>
      <c r="JPU18" s="17"/>
      <c r="JPV18" s="17"/>
      <c r="JPW18" s="17"/>
      <c r="JPX18" s="17"/>
      <c r="JPY18" s="17"/>
      <c r="JPZ18" s="17"/>
      <c r="JQA18" s="17"/>
      <c r="JQB18" s="17"/>
      <c r="JQC18" s="17"/>
      <c r="JQD18" s="17"/>
      <c r="JQE18" s="17"/>
      <c r="JQF18" s="17"/>
      <c r="JQG18" s="17"/>
      <c r="JQH18" s="17"/>
      <c r="JQI18" s="17"/>
      <c r="JQJ18" s="17"/>
      <c r="JQK18" s="17"/>
      <c r="JQL18" s="17"/>
      <c r="JQM18" s="17"/>
      <c r="JQN18" s="17"/>
      <c r="JQO18" s="17"/>
      <c r="JQP18" s="17"/>
      <c r="JQQ18" s="17"/>
      <c r="JQR18" s="17"/>
      <c r="JQS18" s="17"/>
      <c r="JQT18" s="17"/>
      <c r="JQU18" s="17"/>
      <c r="JQV18" s="17"/>
      <c r="JQW18" s="17"/>
      <c r="JQX18" s="17"/>
      <c r="JQY18" s="17"/>
      <c r="JQZ18" s="17"/>
      <c r="JRA18" s="17"/>
      <c r="JRB18" s="17"/>
      <c r="JRC18" s="17"/>
      <c r="JRD18" s="17"/>
      <c r="JRE18" s="17"/>
      <c r="JRF18" s="17"/>
      <c r="JRG18" s="17"/>
      <c r="JRH18" s="17"/>
      <c r="JRI18" s="17"/>
      <c r="JRJ18" s="17"/>
      <c r="JRK18" s="17"/>
      <c r="JRL18" s="17"/>
      <c r="JRM18" s="17"/>
      <c r="JRN18" s="17"/>
      <c r="JRO18" s="17"/>
      <c r="JRP18" s="17"/>
      <c r="JRQ18" s="17"/>
      <c r="JRR18" s="17"/>
      <c r="JRS18" s="17"/>
      <c r="JRT18" s="17"/>
      <c r="JRU18" s="17"/>
      <c r="JRV18" s="17"/>
      <c r="JRW18" s="17"/>
      <c r="JRX18" s="17"/>
      <c r="JRY18" s="17"/>
      <c r="JRZ18" s="17"/>
      <c r="JSA18" s="17"/>
      <c r="JSB18" s="17"/>
      <c r="JSC18" s="17"/>
      <c r="JSD18" s="17"/>
      <c r="JSE18" s="17"/>
      <c r="JSF18" s="17"/>
      <c r="JSG18" s="17"/>
      <c r="JSH18" s="17"/>
      <c r="JSI18" s="17"/>
      <c r="JSJ18" s="17"/>
      <c r="JSK18" s="17"/>
      <c r="JSL18" s="17"/>
      <c r="JSM18" s="17"/>
      <c r="JSN18" s="17"/>
      <c r="JSO18" s="17"/>
      <c r="JSP18" s="17"/>
      <c r="JSQ18" s="17"/>
      <c r="JSR18" s="17"/>
      <c r="JSS18" s="17"/>
      <c r="JST18" s="17"/>
      <c r="JSU18" s="17"/>
      <c r="JSV18" s="17"/>
      <c r="JSW18" s="17"/>
      <c r="JSX18" s="17"/>
      <c r="JSY18" s="17"/>
      <c r="JSZ18" s="17"/>
      <c r="JTA18" s="17"/>
      <c r="JTB18" s="17"/>
      <c r="JTC18" s="17"/>
      <c r="JTD18" s="17"/>
      <c r="JTE18" s="17"/>
      <c r="JTF18" s="17"/>
      <c r="JTG18" s="17"/>
      <c r="JTH18" s="17"/>
      <c r="JTI18" s="17"/>
      <c r="JTJ18" s="17"/>
      <c r="JTK18" s="17"/>
      <c r="JTL18" s="17"/>
      <c r="JTM18" s="17"/>
      <c r="JTN18" s="17"/>
      <c r="JTO18" s="17"/>
      <c r="JTP18" s="17"/>
      <c r="JTQ18" s="17"/>
      <c r="JTR18" s="17"/>
      <c r="JTS18" s="17"/>
      <c r="JTT18" s="17"/>
      <c r="JTU18" s="17"/>
      <c r="JTV18" s="17"/>
      <c r="JTW18" s="17"/>
      <c r="JTX18" s="17"/>
      <c r="JTY18" s="17"/>
      <c r="JTZ18" s="17"/>
      <c r="JUA18" s="17"/>
      <c r="JUB18" s="17"/>
      <c r="JUC18" s="17"/>
      <c r="JUD18" s="17"/>
      <c r="JUE18" s="17"/>
      <c r="JUF18" s="17"/>
      <c r="JUG18" s="17"/>
      <c r="JUH18" s="17"/>
      <c r="JUI18" s="17"/>
      <c r="JUJ18" s="17"/>
      <c r="JUK18" s="17"/>
      <c r="JUL18" s="17"/>
      <c r="JUM18" s="17"/>
      <c r="JUN18" s="17"/>
      <c r="JUO18" s="17"/>
      <c r="JUP18" s="17"/>
      <c r="JUQ18" s="17"/>
      <c r="JUR18" s="17"/>
      <c r="JUS18" s="17"/>
      <c r="JUT18" s="17"/>
      <c r="JUU18" s="17"/>
      <c r="JUV18" s="17"/>
      <c r="JUW18" s="17"/>
      <c r="JUX18" s="17"/>
      <c r="JUY18" s="17"/>
      <c r="JUZ18" s="17"/>
      <c r="JVA18" s="17"/>
      <c r="JVB18" s="17"/>
      <c r="JVC18" s="17"/>
      <c r="JVD18" s="17"/>
      <c r="JVE18" s="17"/>
      <c r="JVF18" s="17"/>
      <c r="JVG18" s="17"/>
      <c r="JVH18" s="17"/>
      <c r="JVI18" s="17"/>
      <c r="JVJ18" s="17"/>
      <c r="JVK18" s="17"/>
      <c r="JVL18" s="17"/>
      <c r="JVM18" s="17"/>
      <c r="JVN18" s="17"/>
      <c r="JVO18" s="17"/>
      <c r="JVP18" s="17"/>
      <c r="JVQ18" s="17"/>
      <c r="JVR18" s="17"/>
      <c r="JVS18" s="17"/>
      <c r="JVT18" s="17"/>
      <c r="JVU18" s="17"/>
      <c r="JVV18" s="17"/>
      <c r="JVW18" s="17"/>
      <c r="JVX18" s="17"/>
      <c r="JVY18" s="17"/>
      <c r="JVZ18" s="17"/>
      <c r="JWA18" s="17"/>
      <c r="JWB18" s="17"/>
      <c r="JWC18" s="17"/>
      <c r="JWD18" s="17"/>
      <c r="JWE18" s="17"/>
      <c r="JWF18" s="17"/>
      <c r="JWG18" s="17"/>
      <c r="JWH18" s="17"/>
      <c r="JWI18" s="17"/>
      <c r="JWJ18" s="17"/>
      <c r="JWK18" s="17"/>
      <c r="JWL18" s="17"/>
      <c r="JWM18" s="17"/>
      <c r="JWN18" s="17"/>
      <c r="JWO18" s="17"/>
      <c r="JWP18" s="17"/>
      <c r="JWQ18" s="17"/>
      <c r="JWR18" s="17"/>
      <c r="JWS18" s="17"/>
      <c r="JWT18" s="17"/>
      <c r="JWU18" s="17"/>
      <c r="JWV18" s="17"/>
      <c r="JWW18" s="17"/>
      <c r="JWX18" s="17"/>
      <c r="JWY18" s="17"/>
      <c r="JWZ18" s="17"/>
      <c r="JXA18" s="17"/>
      <c r="JXB18" s="17"/>
      <c r="JXC18" s="17"/>
      <c r="JXD18" s="17"/>
      <c r="JXE18" s="17"/>
      <c r="JXF18" s="17"/>
      <c r="JXG18" s="17"/>
      <c r="JXH18" s="17"/>
      <c r="JXI18" s="17"/>
      <c r="JXJ18" s="17"/>
      <c r="JXK18" s="17"/>
      <c r="JXL18" s="17"/>
      <c r="JXM18" s="17"/>
      <c r="JXN18" s="17"/>
      <c r="JXO18" s="17"/>
      <c r="JXP18" s="17"/>
      <c r="JXQ18" s="17"/>
      <c r="JXR18" s="17"/>
      <c r="JXS18" s="17"/>
      <c r="JXT18" s="17"/>
      <c r="JXU18" s="17"/>
      <c r="JXV18" s="17"/>
      <c r="JXW18" s="17"/>
      <c r="JXX18" s="17"/>
      <c r="JXY18" s="17"/>
      <c r="JXZ18" s="17"/>
      <c r="JYA18" s="17"/>
      <c r="JYB18" s="17"/>
      <c r="JYC18" s="17"/>
      <c r="JYD18" s="17"/>
      <c r="JYE18" s="17"/>
      <c r="JYF18" s="17"/>
      <c r="JYG18" s="17"/>
      <c r="JYH18" s="17"/>
      <c r="JYI18" s="17"/>
      <c r="JYJ18" s="17"/>
      <c r="JYK18" s="17"/>
      <c r="JYL18" s="17"/>
      <c r="JYM18" s="17"/>
      <c r="JYN18" s="17"/>
      <c r="JYO18" s="17"/>
      <c r="JYP18" s="17"/>
      <c r="JYQ18" s="17"/>
      <c r="JYR18" s="17"/>
      <c r="JYS18" s="17"/>
      <c r="JYT18" s="17"/>
      <c r="JYU18" s="17"/>
      <c r="JYV18" s="17"/>
      <c r="JYW18" s="17"/>
      <c r="JYX18" s="17"/>
      <c r="JYY18" s="17"/>
      <c r="JYZ18" s="17"/>
      <c r="JZA18" s="17"/>
      <c r="JZB18" s="17"/>
      <c r="JZC18" s="17"/>
      <c r="JZD18" s="17"/>
      <c r="JZE18" s="17"/>
      <c r="JZF18" s="17"/>
      <c r="JZG18" s="17"/>
      <c r="JZH18" s="17"/>
      <c r="JZI18" s="17"/>
      <c r="JZJ18" s="17"/>
      <c r="JZK18" s="17"/>
      <c r="JZL18" s="17"/>
      <c r="JZM18" s="17"/>
      <c r="JZN18" s="17"/>
      <c r="JZO18" s="17"/>
      <c r="JZP18" s="17"/>
      <c r="JZQ18" s="17"/>
      <c r="JZR18" s="17"/>
      <c r="JZS18" s="17"/>
      <c r="JZT18" s="17"/>
      <c r="JZU18" s="17"/>
      <c r="JZV18" s="17"/>
      <c r="JZW18" s="17"/>
      <c r="JZX18" s="17"/>
      <c r="JZY18" s="17"/>
      <c r="JZZ18" s="17"/>
      <c r="KAA18" s="17"/>
      <c r="KAB18" s="17"/>
      <c r="KAC18" s="17"/>
      <c r="KAD18" s="17"/>
      <c r="KAE18" s="17"/>
      <c r="KAF18" s="17"/>
      <c r="KAG18" s="17"/>
      <c r="KAH18" s="17"/>
      <c r="KAI18" s="17"/>
      <c r="KAJ18" s="17"/>
      <c r="KAK18" s="17"/>
      <c r="KAL18" s="17"/>
      <c r="KAM18" s="17"/>
      <c r="KAN18" s="17"/>
      <c r="KAO18" s="17"/>
      <c r="KAP18" s="17"/>
      <c r="KAQ18" s="17"/>
      <c r="KAR18" s="17"/>
      <c r="KAS18" s="17"/>
      <c r="KAT18" s="17"/>
      <c r="KAU18" s="17"/>
      <c r="KAV18" s="17"/>
      <c r="KAW18" s="17"/>
      <c r="KAX18" s="17"/>
      <c r="KAY18" s="17"/>
      <c r="KAZ18" s="17"/>
      <c r="KBA18" s="17"/>
      <c r="KBB18" s="17"/>
      <c r="KBC18" s="17"/>
      <c r="KBD18" s="17"/>
      <c r="KBE18" s="17"/>
      <c r="KBF18" s="17"/>
      <c r="KBG18" s="17"/>
      <c r="KBH18" s="17"/>
      <c r="KBI18" s="17"/>
      <c r="KBJ18" s="17"/>
      <c r="KBK18" s="17"/>
      <c r="KBL18" s="17"/>
      <c r="KBM18" s="17"/>
      <c r="KBN18" s="17"/>
      <c r="KBO18" s="17"/>
      <c r="KBP18" s="17"/>
      <c r="KBQ18" s="17"/>
      <c r="KBR18" s="17"/>
      <c r="KBS18" s="17"/>
      <c r="KBT18" s="17"/>
      <c r="KBU18" s="17"/>
      <c r="KBV18" s="17"/>
      <c r="KBW18" s="17"/>
      <c r="KBX18" s="17"/>
      <c r="KBY18" s="17"/>
      <c r="KBZ18" s="17"/>
      <c r="KCA18" s="17"/>
      <c r="KCB18" s="17"/>
      <c r="KCC18" s="17"/>
      <c r="KCD18" s="17"/>
      <c r="KCE18" s="17"/>
      <c r="KCF18" s="17"/>
      <c r="KCG18" s="17"/>
      <c r="KCH18" s="17"/>
      <c r="KCI18" s="17"/>
      <c r="KCJ18" s="17"/>
      <c r="KCK18" s="17"/>
      <c r="KCL18" s="17"/>
      <c r="KCM18" s="17"/>
      <c r="KCN18" s="17"/>
      <c r="KCO18" s="17"/>
      <c r="KCP18" s="17"/>
      <c r="KCQ18" s="17"/>
      <c r="KCR18" s="17"/>
      <c r="KCS18" s="17"/>
      <c r="KCT18" s="17"/>
      <c r="KCU18" s="17"/>
      <c r="KCV18" s="17"/>
      <c r="KCW18" s="17"/>
      <c r="KCX18" s="17"/>
      <c r="KCY18" s="17"/>
      <c r="KCZ18" s="17"/>
      <c r="KDA18" s="17"/>
      <c r="KDB18" s="17"/>
      <c r="KDC18" s="17"/>
      <c r="KDD18" s="17"/>
      <c r="KDE18" s="17"/>
      <c r="KDF18" s="17"/>
      <c r="KDG18" s="17"/>
      <c r="KDH18" s="17"/>
      <c r="KDI18" s="17"/>
      <c r="KDJ18" s="17"/>
      <c r="KDK18" s="17"/>
      <c r="KDL18" s="17"/>
      <c r="KDM18" s="17"/>
      <c r="KDN18" s="17"/>
      <c r="KDO18" s="17"/>
      <c r="KDP18" s="17"/>
      <c r="KDQ18" s="17"/>
      <c r="KDR18" s="17"/>
      <c r="KDS18" s="17"/>
      <c r="KDT18" s="17"/>
      <c r="KDU18" s="17"/>
      <c r="KDV18" s="17"/>
      <c r="KDW18" s="17"/>
      <c r="KDX18" s="17"/>
      <c r="KDY18" s="17"/>
      <c r="KDZ18" s="17"/>
      <c r="KEA18" s="17"/>
      <c r="KEB18" s="17"/>
      <c r="KEC18" s="17"/>
      <c r="KED18" s="17"/>
      <c r="KEE18" s="17"/>
      <c r="KEF18" s="17"/>
      <c r="KEG18" s="17"/>
      <c r="KEH18" s="17"/>
      <c r="KEI18" s="17"/>
      <c r="KEJ18" s="17"/>
      <c r="KEK18" s="17"/>
      <c r="KEL18" s="17"/>
      <c r="KEM18" s="17"/>
      <c r="KEN18" s="17"/>
      <c r="KEO18" s="17"/>
      <c r="KEP18" s="17"/>
      <c r="KEQ18" s="17"/>
      <c r="KER18" s="17"/>
      <c r="KES18" s="17"/>
      <c r="KET18" s="17"/>
      <c r="KEU18" s="17"/>
      <c r="KEV18" s="17"/>
      <c r="KEW18" s="17"/>
      <c r="KEX18" s="17"/>
      <c r="KEY18" s="17"/>
      <c r="KEZ18" s="17"/>
      <c r="KFA18" s="17"/>
      <c r="KFB18" s="17"/>
      <c r="KFC18" s="17"/>
      <c r="KFD18" s="17"/>
      <c r="KFE18" s="17"/>
      <c r="KFF18" s="17"/>
      <c r="KFG18" s="17"/>
      <c r="KFH18" s="17"/>
      <c r="KFI18" s="17"/>
      <c r="KFJ18" s="17"/>
      <c r="KFK18" s="17"/>
      <c r="KFL18" s="17"/>
      <c r="KFM18" s="17"/>
      <c r="KFN18" s="17"/>
      <c r="KFO18" s="17"/>
      <c r="KFP18" s="17"/>
      <c r="KFQ18" s="17"/>
      <c r="KFR18" s="17"/>
      <c r="KFS18" s="17"/>
      <c r="KFT18" s="17"/>
      <c r="KFU18" s="17"/>
      <c r="KFV18" s="17"/>
      <c r="KFW18" s="17"/>
      <c r="KFX18" s="17"/>
      <c r="KFY18" s="17"/>
      <c r="KFZ18" s="17"/>
      <c r="KGA18" s="17"/>
      <c r="KGB18" s="17"/>
      <c r="KGC18" s="17"/>
      <c r="KGD18" s="17"/>
      <c r="KGE18" s="17"/>
      <c r="KGF18" s="17"/>
      <c r="KGG18" s="17"/>
      <c r="KGH18" s="17"/>
      <c r="KGI18" s="17"/>
      <c r="KGJ18" s="17"/>
      <c r="KGK18" s="17"/>
      <c r="KGL18" s="17"/>
      <c r="KGM18" s="17"/>
      <c r="KGN18" s="17"/>
      <c r="KGO18" s="17"/>
      <c r="KGP18" s="17"/>
      <c r="KGQ18" s="17"/>
      <c r="KGR18" s="17"/>
      <c r="KGS18" s="17"/>
      <c r="KGT18" s="17"/>
      <c r="KGU18" s="17"/>
      <c r="KGV18" s="17"/>
      <c r="KGW18" s="17"/>
      <c r="KGX18" s="17"/>
      <c r="KGY18" s="17"/>
      <c r="KGZ18" s="17"/>
      <c r="KHA18" s="17"/>
      <c r="KHB18" s="17"/>
      <c r="KHC18" s="17"/>
      <c r="KHD18" s="17"/>
      <c r="KHE18" s="17"/>
      <c r="KHF18" s="17"/>
      <c r="KHG18" s="17"/>
      <c r="KHH18" s="17"/>
      <c r="KHI18" s="17"/>
      <c r="KHJ18" s="17"/>
      <c r="KHK18" s="17"/>
      <c r="KHL18" s="17"/>
      <c r="KHM18" s="17"/>
      <c r="KHN18" s="17"/>
      <c r="KHO18" s="17"/>
      <c r="KHP18" s="17"/>
      <c r="KHQ18" s="17"/>
      <c r="KHR18" s="17"/>
      <c r="KHS18" s="17"/>
      <c r="KHT18" s="17"/>
      <c r="KHU18" s="17"/>
      <c r="KHV18" s="17"/>
      <c r="KHW18" s="17"/>
      <c r="KHX18" s="17"/>
      <c r="KHY18" s="17"/>
      <c r="KHZ18" s="17"/>
      <c r="KIA18" s="17"/>
      <c r="KIB18" s="17"/>
      <c r="KIC18" s="17"/>
      <c r="KID18" s="17"/>
      <c r="KIE18" s="17"/>
      <c r="KIF18" s="17"/>
      <c r="KIG18" s="17"/>
      <c r="KIH18" s="17"/>
      <c r="KII18" s="17"/>
      <c r="KIJ18" s="17"/>
      <c r="KIK18" s="17"/>
      <c r="KIL18" s="17"/>
      <c r="KIM18" s="17"/>
      <c r="KIN18" s="17"/>
      <c r="KIO18" s="17"/>
      <c r="KIP18" s="17"/>
      <c r="KIQ18" s="17"/>
      <c r="KIR18" s="17"/>
      <c r="KIS18" s="17"/>
      <c r="KIT18" s="17"/>
      <c r="KIU18" s="17"/>
      <c r="KIV18" s="17"/>
      <c r="KIW18" s="17"/>
      <c r="KIX18" s="17"/>
      <c r="KIY18" s="17"/>
      <c r="KIZ18" s="17"/>
      <c r="KJA18" s="17"/>
      <c r="KJB18" s="17"/>
      <c r="KJC18" s="17"/>
      <c r="KJD18" s="17"/>
      <c r="KJE18" s="17"/>
      <c r="KJF18" s="17"/>
      <c r="KJG18" s="17"/>
      <c r="KJH18" s="17"/>
      <c r="KJI18" s="17"/>
      <c r="KJJ18" s="17"/>
      <c r="KJK18" s="17"/>
      <c r="KJL18" s="17"/>
      <c r="KJM18" s="17"/>
      <c r="KJN18" s="17"/>
      <c r="KJO18" s="17"/>
      <c r="KJP18" s="17"/>
      <c r="KJQ18" s="17"/>
      <c r="KJR18" s="17"/>
      <c r="KJS18" s="17"/>
      <c r="KJT18" s="17"/>
      <c r="KJU18" s="17"/>
      <c r="KJV18" s="17"/>
      <c r="KJW18" s="17"/>
      <c r="KJX18" s="17"/>
      <c r="KJY18" s="17"/>
      <c r="KJZ18" s="17"/>
      <c r="KKA18" s="17"/>
      <c r="KKB18" s="17"/>
      <c r="KKC18" s="17"/>
      <c r="KKD18" s="17"/>
      <c r="KKE18" s="17"/>
      <c r="KKF18" s="17"/>
      <c r="KKG18" s="17"/>
      <c r="KKH18" s="17"/>
      <c r="KKI18" s="17"/>
      <c r="KKJ18" s="17"/>
      <c r="KKK18" s="17"/>
      <c r="KKL18" s="17"/>
      <c r="KKM18" s="17"/>
      <c r="KKN18" s="17"/>
      <c r="KKO18" s="17"/>
      <c r="KKP18" s="17"/>
      <c r="KKQ18" s="17"/>
      <c r="KKR18" s="17"/>
      <c r="KKS18" s="17"/>
      <c r="KKT18" s="17"/>
      <c r="KKU18" s="17"/>
      <c r="KKV18" s="17"/>
      <c r="KKW18" s="17"/>
      <c r="KKX18" s="17"/>
      <c r="KKY18" s="17"/>
      <c r="KKZ18" s="17"/>
      <c r="KLA18" s="17"/>
      <c r="KLB18" s="17"/>
      <c r="KLC18" s="17"/>
      <c r="KLD18" s="17"/>
      <c r="KLE18" s="17"/>
      <c r="KLF18" s="17"/>
      <c r="KLG18" s="17"/>
      <c r="KLH18" s="17"/>
      <c r="KLI18" s="17"/>
      <c r="KLJ18" s="17"/>
      <c r="KLK18" s="17"/>
      <c r="KLL18" s="17"/>
      <c r="KLM18" s="17"/>
      <c r="KLN18" s="17"/>
      <c r="KLO18" s="17"/>
      <c r="KLP18" s="17"/>
      <c r="KLQ18" s="17"/>
      <c r="KLR18" s="17"/>
      <c r="KLS18" s="17"/>
      <c r="KLT18" s="17"/>
      <c r="KLU18" s="17"/>
      <c r="KLV18" s="17"/>
      <c r="KLW18" s="17"/>
      <c r="KLX18" s="17"/>
      <c r="KLY18" s="17"/>
      <c r="KLZ18" s="17"/>
      <c r="KMA18" s="17"/>
      <c r="KMB18" s="17"/>
      <c r="KMC18" s="17"/>
      <c r="KMD18" s="17"/>
      <c r="KME18" s="17"/>
      <c r="KMF18" s="17"/>
      <c r="KMG18" s="17"/>
      <c r="KMH18" s="17"/>
      <c r="KMI18" s="17"/>
      <c r="KMJ18" s="17"/>
      <c r="KMK18" s="17"/>
      <c r="KML18" s="17"/>
      <c r="KMM18" s="17"/>
      <c r="KMN18" s="17"/>
      <c r="KMO18" s="17"/>
      <c r="KMP18" s="17"/>
      <c r="KMQ18" s="17"/>
      <c r="KMR18" s="17"/>
      <c r="KMS18" s="17"/>
      <c r="KMT18" s="17"/>
      <c r="KMU18" s="17"/>
      <c r="KMV18" s="17"/>
      <c r="KMW18" s="17"/>
      <c r="KMX18" s="17"/>
      <c r="KMY18" s="17"/>
      <c r="KMZ18" s="17"/>
      <c r="KNA18" s="17"/>
      <c r="KNB18" s="17"/>
      <c r="KNC18" s="17"/>
      <c r="KND18" s="17"/>
      <c r="KNE18" s="17"/>
      <c r="KNF18" s="17"/>
      <c r="KNG18" s="17"/>
      <c r="KNH18" s="17"/>
      <c r="KNI18" s="17"/>
      <c r="KNJ18" s="17"/>
      <c r="KNK18" s="17"/>
      <c r="KNL18" s="17"/>
      <c r="KNM18" s="17"/>
      <c r="KNN18" s="17"/>
      <c r="KNO18" s="17"/>
      <c r="KNP18" s="17"/>
      <c r="KNQ18" s="17"/>
      <c r="KNR18" s="17"/>
      <c r="KNS18" s="17"/>
      <c r="KNT18" s="17"/>
      <c r="KNU18" s="17"/>
      <c r="KNV18" s="17"/>
      <c r="KNW18" s="17"/>
      <c r="KNX18" s="17"/>
      <c r="KNY18" s="17"/>
      <c r="KNZ18" s="17"/>
      <c r="KOA18" s="17"/>
      <c r="KOB18" s="17"/>
      <c r="KOC18" s="17"/>
      <c r="KOD18" s="17"/>
      <c r="KOE18" s="17"/>
      <c r="KOF18" s="17"/>
      <c r="KOG18" s="17"/>
      <c r="KOH18" s="17"/>
      <c r="KOI18" s="17"/>
      <c r="KOJ18" s="17"/>
      <c r="KOK18" s="17"/>
      <c r="KOL18" s="17"/>
      <c r="KOM18" s="17"/>
      <c r="KON18" s="17"/>
      <c r="KOO18" s="17"/>
      <c r="KOP18" s="17"/>
      <c r="KOQ18" s="17"/>
      <c r="KOR18" s="17"/>
      <c r="KOS18" s="17"/>
      <c r="KOT18" s="17"/>
      <c r="KOU18" s="17"/>
      <c r="KOV18" s="17"/>
      <c r="KOW18" s="17"/>
      <c r="KOX18" s="17"/>
      <c r="KOY18" s="17"/>
      <c r="KOZ18" s="17"/>
      <c r="KPA18" s="17"/>
      <c r="KPB18" s="17"/>
      <c r="KPC18" s="17"/>
      <c r="KPD18" s="17"/>
      <c r="KPE18" s="17"/>
      <c r="KPF18" s="17"/>
      <c r="KPG18" s="17"/>
      <c r="KPH18" s="17"/>
      <c r="KPI18" s="17"/>
      <c r="KPJ18" s="17"/>
      <c r="KPK18" s="17"/>
      <c r="KPL18" s="17"/>
      <c r="KPM18" s="17"/>
      <c r="KPN18" s="17"/>
      <c r="KPO18" s="17"/>
      <c r="KPP18" s="17"/>
      <c r="KPQ18" s="17"/>
      <c r="KPR18" s="17"/>
      <c r="KPS18" s="17"/>
      <c r="KPT18" s="17"/>
      <c r="KPU18" s="17"/>
      <c r="KPV18" s="17"/>
      <c r="KPW18" s="17"/>
      <c r="KPX18" s="17"/>
      <c r="KPY18" s="17"/>
      <c r="KPZ18" s="17"/>
      <c r="KQA18" s="17"/>
      <c r="KQB18" s="17"/>
      <c r="KQC18" s="17"/>
      <c r="KQD18" s="17"/>
      <c r="KQE18" s="17"/>
      <c r="KQF18" s="17"/>
      <c r="KQG18" s="17"/>
      <c r="KQH18" s="17"/>
      <c r="KQI18" s="17"/>
      <c r="KQJ18" s="17"/>
      <c r="KQK18" s="17"/>
      <c r="KQL18" s="17"/>
      <c r="KQM18" s="17"/>
      <c r="KQN18" s="17"/>
      <c r="KQO18" s="17"/>
      <c r="KQP18" s="17"/>
      <c r="KQQ18" s="17"/>
      <c r="KQR18" s="17"/>
      <c r="KQS18" s="17"/>
      <c r="KQT18" s="17"/>
      <c r="KQU18" s="17"/>
      <c r="KQV18" s="17"/>
      <c r="KQW18" s="17"/>
      <c r="KQX18" s="17"/>
      <c r="KQY18" s="17"/>
      <c r="KQZ18" s="17"/>
      <c r="KRA18" s="17"/>
      <c r="KRB18" s="17"/>
      <c r="KRC18" s="17"/>
      <c r="KRD18" s="17"/>
      <c r="KRE18" s="17"/>
      <c r="KRF18" s="17"/>
      <c r="KRG18" s="17"/>
      <c r="KRH18" s="17"/>
      <c r="KRI18" s="17"/>
      <c r="KRJ18" s="17"/>
      <c r="KRK18" s="17"/>
      <c r="KRL18" s="17"/>
      <c r="KRM18" s="17"/>
      <c r="KRN18" s="17"/>
      <c r="KRO18" s="17"/>
      <c r="KRP18" s="17"/>
      <c r="KRQ18" s="17"/>
      <c r="KRR18" s="17"/>
      <c r="KRS18" s="17"/>
      <c r="KRT18" s="17"/>
      <c r="KRU18" s="17"/>
      <c r="KRV18" s="17"/>
      <c r="KRW18" s="17"/>
      <c r="KRX18" s="17"/>
      <c r="KRY18" s="17"/>
      <c r="KRZ18" s="17"/>
      <c r="KSA18" s="17"/>
      <c r="KSB18" s="17"/>
      <c r="KSC18" s="17"/>
      <c r="KSD18" s="17"/>
      <c r="KSE18" s="17"/>
      <c r="KSF18" s="17"/>
      <c r="KSG18" s="17"/>
      <c r="KSH18" s="17"/>
      <c r="KSI18" s="17"/>
      <c r="KSJ18" s="17"/>
      <c r="KSK18" s="17"/>
      <c r="KSL18" s="17"/>
      <c r="KSM18" s="17"/>
      <c r="KSN18" s="17"/>
      <c r="KSO18" s="17"/>
      <c r="KSP18" s="17"/>
      <c r="KSQ18" s="17"/>
      <c r="KSR18" s="17"/>
      <c r="KSS18" s="17"/>
      <c r="KST18" s="17"/>
      <c r="KSU18" s="17"/>
      <c r="KSV18" s="17"/>
      <c r="KSW18" s="17"/>
      <c r="KSX18" s="17"/>
      <c r="KSY18" s="17"/>
      <c r="KSZ18" s="17"/>
      <c r="KTA18" s="17"/>
      <c r="KTB18" s="17"/>
      <c r="KTC18" s="17"/>
      <c r="KTD18" s="17"/>
      <c r="KTE18" s="17"/>
      <c r="KTF18" s="17"/>
      <c r="KTG18" s="17"/>
      <c r="KTH18" s="17"/>
      <c r="KTI18" s="17"/>
      <c r="KTJ18" s="17"/>
      <c r="KTK18" s="17"/>
      <c r="KTL18" s="17"/>
      <c r="KTM18" s="17"/>
      <c r="KTN18" s="17"/>
      <c r="KTO18" s="17"/>
      <c r="KTP18" s="17"/>
      <c r="KTQ18" s="17"/>
      <c r="KTR18" s="17"/>
      <c r="KTS18" s="17"/>
      <c r="KTT18" s="17"/>
      <c r="KTU18" s="17"/>
      <c r="KTV18" s="17"/>
      <c r="KTW18" s="17"/>
      <c r="KTX18" s="17"/>
      <c r="KTY18" s="17"/>
      <c r="KTZ18" s="17"/>
      <c r="KUA18" s="17"/>
      <c r="KUB18" s="17"/>
      <c r="KUC18" s="17"/>
      <c r="KUD18" s="17"/>
      <c r="KUE18" s="17"/>
      <c r="KUF18" s="17"/>
      <c r="KUG18" s="17"/>
      <c r="KUH18" s="17"/>
      <c r="KUI18" s="17"/>
      <c r="KUJ18" s="17"/>
      <c r="KUK18" s="17"/>
      <c r="KUL18" s="17"/>
      <c r="KUM18" s="17"/>
      <c r="KUN18" s="17"/>
      <c r="KUO18" s="17"/>
      <c r="KUP18" s="17"/>
      <c r="KUQ18" s="17"/>
      <c r="KUR18" s="17"/>
      <c r="KUS18" s="17"/>
      <c r="KUT18" s="17"/>
      <c r="KUU18" s="17"/>
      <c r="KUV18" s="17"/>
      <c r="KUW18" s="17"/>
      <c r="KUX18" s="17"/>
      <c r="KUY18" s="17"/>
      <c r="KUZ18" s="17"/>
      <c r="KVA18" s="17"/>
      <c r="KVB18" s="17"/>
      <c r="KVC18" s="17"/>
      <c r="KVD18" s="17"/>
      <c r="KVE18" s="17"/>
      <c r="KVF18" s="17"/>
      <c r="KVG18" s="17"/>
      <c r="KVH18" s="17"/>
      <c r="KVI18" s="17"/>
      <c r="KVJ18" s="17"/>
      <c r="KVK18" s="17"/>
      <c r="KVL18" s="17"/>
      <c r="KVM18" s="17"/>
      <c r="KVN18" s="17"/>
      <c r="KVO18" s="17"/>
      <c r="KVP18" s="17"/>
      <c r="KVQ18" s="17"/>
      <c r="KVR18" s="17"/>
      <c r="KVS18" s="17"/>
      <c r="KVT18" s="17"/>
      <c r="KVU18" s="17"/>
      <c r="KVV18" s="17"/>
      <c r="KVW18" s="17"/>
      <c r="KVX18" s="17"/>
      <c r="KVY18" s="17"/>
      <c r="KVZ18" s="17"/>
      <c r="KWA18" s="17"/>
      <c r="KWB18" s="17"/>
      <c r="KWC18" s="17"/>
      <c r="KWD18" s="17"/>
      <c r="KWE18" s="17"/>
      <c r="KWF18" s="17"/>
      <c r="KWG18" s="17"/>
      <c r="KWH18" s="17"/>
      <c r="KWI18" s="17"/>
      <c r="KWJ18" s="17"/>
      <c r="KWK18" s="17"/>
      <c r="KWL18" s="17"/>
      <c r="KWM18" s="17"/>
      <c r="KWN18" s="17"/>
      <c r="KWO18" s="17"/>
      <c r="KWP18" s="17"/>
      <c r="KWQ18" s="17"/>
      <c r="KWR18" s="17"/>
      <c r="KWS18" s="17"/>
      <c r="KWT18" s="17"/>
      <c r="KWU18" s="17"/>
      <c r="KWV18" s="17"/>
      <c r="KWW18" s="17"/>
      <c r="KWX18" s="17"/>
      <c r="KWY18" s="17"/>
      <c r="KWZ18" s="17"/>
      <c r="KXA18" s="17"/>
      <c r="KXB18" s="17"/>
      <c r="KXC18" s="17"/>
      <c r="KXD18" s="17"/>
      <c r="KXE18" s="17"/>
      <c r="KXF18" s="17"/>
      <c r="KXG18" s="17"/>
      <c r="KXH18" s="17"/>
      <c r="KXI18" s="17"/>
      <c r="KXJ18" s="17"/>
      <c r="KXK18" s="17"/>
      <c r="KXL18" s="17"/>
      <c r="KXM18" s="17"/>
      <c r="KXN18" s="17"/>
      <c r="KXO18" s="17"/>
      <c r="KXP18" s="17"/>
      <c r="KXQ18" s="17"/>
      <c r="KXR18" s="17"/>
      <c r="KXS18" s="17"/>
      <c r="KXT18" s="17"/>
      <c r="KXU18" s="17"/>
      <c r="KXV18" s="17"/>
      <c r="KXW18" s="17"/>
      <c r="KXX18" s="17"/>
      <c r="KXY18" s="17"/>
      <c r="KXZ18" s="17"/>
      <c r="KYA18" s="17"/>
      <c r="KYB18" s="17"/>
      <c r="KYC18" s="17"/>
      <c r="KYD18" s="17"/>
      <c r="KYE18" s="17"/>
      <c r="KYF18" s="17"/>
      <c r="KYG18" s="17"/>
      <c r="KYH18" s="17"/>
      <c r="KYI18" s="17"/>
      <c r="KYJ18" s="17"/>
      <c r="KYK18" s="17"/>
      <c r="KYL18" s="17"/>
      <c r="KYM18" s="17"/>
      <c r="KYN18" s="17"/>
      <c r="KYO18" s="17"/>
      <c r="KYP18" s="17"/>
      <c r="KYQ18" s="17"/>
      <c r="KYR18" s="17"/>
      <c r="KYS18" s="17"/>
      <c r="KYT18" s="17"/>
      <c r="KYU18" s="17"/>
      <c r="KYV18" s="17"/>
      <c r="KYW18" s="17"/>
      <c r="KYX18" s="17"/>
      <c r="KYY18" s="17"/>
      <c r="KYZ18" s="17"/>
      <c r="KZA18" s="17"/>
      <c r="KZB18" s="17"/>
      <c r="KZC18" s="17"/>
      <c r="KZD18" s="17"/>
      <c r="KZE18" s="17"/>
      <c r="KZF18" s="17"/>
      <c r="KZG18" s="17"/>
      <c r="KZH18" s="17"/>
      <c r="KZI18" s="17"/>
      <c r="KZJ18" s="17"/>
      <c r="KZK18" s="17"/>
      <c r="KZL18" s="17"/>
      <c r="KZM18" s="17"/>
      <c r="KZN18" s="17"/>
      <c r="KZO18" s="17"/>
      <c r="KZP18" s="17"/>
      <c r="KZQ18" s="17"/>
      <c r="KZR18" s="17"/>
      <c r="KZS18" s="17"/>
      <c r="KZT18" s="17"/>
      <c r="KZU18" s="17"/>
      <c r="KZV18" s="17"/>
      <c r="KZW18" s="17"/>
      <c r="KZX18" s="17"/>
      <c r="KZY18" s="17"/>
      <c r="KZZ18" s="17"/>
      <c r="LAA18" s="17"/>
      <c r="LAB18" s="17"/>
      <c r="LAC18" s="17"/>
      <c r="LAD18" s="17"/>
      <c r="LAE18" s="17"/>
      <c r="LAF18" s="17"/>
      <c r="LAG18" s="17"/>
      <c r="LAH18" s="17"/>
      <c r="LAI18" s="17"/>
      <c r="LAJ18" s="17"/>
      <c r="LAK18" s="17"/>
      <c r="LAL18" s="17"/>
      <c r="LAM18" s="17"/>
      <c r="LAN18" s="17"/>
      <c r="LAO18" s="17"/>
      <c r="LAP18" s="17"/>
      <c r="LAQ18" s="17"/>
      <c r="LAR18" s="17"/>
      <c r="LAS18" s="17"/>
      <c r="LAT18" s="17"/>
      <c r="LAU18" s="17"/>
      <c r="LAV18" s="17"/>
      <c r="LAW18" s="17"/>
      <c r="LAX18" s="17"/>
      <c r="LAY18" s="17"/>
      <c r="LAZ18" s="17"/>
      <c r="LBA18" s="17"/>
      <c r="LBB18" s="17"/>
      <c r="LBC18" s="17"/>
      <c r="LBD18" s="17"/>
      <c r="LBE18" s="17"/>
      <c r="LBF18" s="17"/>
      <c r="LBG18" s="17"/>
      <c r="LBH18" s="17"/>
      <c r="LBI18" s="17"/>
      <c r="LBJ18" s="17"/>
      <c r="LBK18" s="17"/>
      <c r="LBL18" s="17"/>
      <c r="LBM18" s="17"/>
      <c r="LBN18" s="17"/>
      <c r="LBO18" s="17"/>
      <c r="LBP18" s="17"/>
      <c r="LBQ18" s="17"/>
      <c r="LBR18" s="17"/>
      <c r="LBS18" s="17"/>
      <c r="LBT18" s="17"/>
      <c r="LBU18" s="17"/>
      <c r="LBV18" s="17"/>
      <c r="LBW18" s="17"/>
      <c r="LBX18" s="17"/>
      <c r="LBY18" s="17"/>
      <c r="LBZ18" s="17"/>
      <c r="LCA18" s="17"/>
      <c r="LCB18" s="17"/>
      <c r="LCC18" s="17"/>
      <c r="LCD18" s="17"/>
      <c r="LCE18" s="17"/>
      <c r="LCF18" s="17"/>
      <c r="LCG18" s="17"/>
      <c r="LCH18" s="17"/>
      <c r="LCI18" s="17"/>
      <c r="LCJ18" s="17"/>
      <c r="LCK18" s="17"/>
      <c r="LCL18" s="17"/>
      <c r="LCM18" s="17"/>
      <c r="LCN18" s="17"/>
      <c r="LCO18" s="17"/>
      <c r="LCP18" s="17"/>
      <c r="LCQ18" s="17"/>
      <c r="LCR18" s="17"/>
      <c r="LCS18" s="17"/>
      <c r="LCT18" s="17"/>
      <c r="LCU18" s="17"/>
      <c r="LCV18" s="17"/>
      <c r="LCW18" s="17"/>
      <c r="LCX18" s="17"/>
      <c r="LCY18" s="17"/>
      <c r="LCZ18" s="17"/>
      <c r="LDA18" s="17"/>
      <c r="LDB18" s="17"/>
      <c r="LDC18" s="17"/>
      <c r="LDD18" s="17"/>
      <c r="LDE18" s="17"/>
      <c r="LDF18" s="17"/>
      <c r="LDG18" s="17"/>
      <c r="LDH18" s="17"/>
      <c r="LDI18" s="17"/>
      <c r="LDJ18" s="17"/>
      <c r="LDK18" s="17"/>
      <c r="LDL18" s="17"/>
      <c r="LDM18" s="17"/>
      <c r="LDN18" s="17"/>
      <c r="LDO18" s="17"/>
      <c r="LDP18" s="17"/>
      <c r="LDQ18" s="17"/>
      <c r="LDR18" s="17"/>
      <c r="LDS18" s="17"/>
      <c r="LDT18" s="17"/>
      <c r="LDU18" s="17"/>
      <c r="LDV18" s="17"/>
      <c r="LDW18" s="17"/>
      <c r="LDX18" s="17"/>
      <c r="LDY18" s="17"/>
      <c r="LDZ18" s="17"/>
      <c r="LEA18" s="17"/>
      <c r="LEB18" s="17"/>
      <c r="LEC18" s="17"/>
      <c r="LED18" s="17"/>
      <c r="LEE18" s="17"/>
      <c r="LEF18" s="17"/>
      <c r="LEG18" s="17"/>
      <c r="LEH18" s="17"/>
      <c r="LEI18" s="17"/>
      <c r="LEJ18" s="17"/>
      <c r="LEK18" s="17"/>
      <c r="LEL18" s="17"/>
      <c r="LEM18" s="17"/>
      <c r="LEN18" s="17"/>
      <c r="LEO18" s="17"/>
      <c r="LEP18" s="17"/>
      <c r="LEQ18" s="17"/>
      <c r="LER18" s="17"/>
      <c r="LES18" s="17"/>
      <c r="LET18" s="17"/>
      <c r="LEU18" s="17"/>
      <c r="LEV18" s="17"/>
      <c r="LEW18" s="17"/>
      <c r="LEX18" s="17"/>
      <c r="LEY18" s="17"/>
      <c r="LEZ18" s="17"/>
      <c r="LFA18" s="17"/>
      <c r="LFB18" s="17"/>
      <c r="LFC18" s="17"/>
      <c r="LFD18" s="17"/>
      <c r="LFE18" s="17"/>
      <c r="LFF18" s="17"/>
      <c r="LFG18" s="17"/>
      <c r="LFH18" s="17"/>
      <c r="LFI18" s="17"/>
      <c r="LFJ18" s="17"/>
      <c r="LFK18" s="17"/>
      <c r="LFL18" s="17"/>
      <c r="LFM18" s="17"/>
      <c r="LFN18" s="17"/>
      <c r="LFO18" s="17"/>
      <c r="LFP18" s="17"/>
      <c r="LFQ18" s="17"/>
      <c r="LFR18" s="17"/>
      <c r="LFS18" s="17"/>
      <c r="LFT18" s="17"/>
      <c r="LFU18" s="17"/>
      <c r="LFV18" s="17"/>
      <c r="LFW18" s="17"/>
      <c r="LFX18" s="17"/>
      <c r="LFY18" s="17"/>
      <c r="LFZ18" s="17"/>
      <c r="LGA18" s="17"/>
      <c r="LGB18" s="17"/>
      <c r="LGC18" s="17"/>
      <c r="LGD18" s="17"/>
      <c r="LGE18" s="17"/>
      <c r="LGF18" s="17"/>
      <c r="LGG18" s="17"/>
      <c r="LGH18" s="17"/>
      <c r="LGI18" s="17"/>
      <c r="LGJ18" s="17"/>
      <c r="LGK18" s="17"/>
      <c r="LGL18" s="17"/>
      <c r="LGM18" s="17"/>
      <c r="LGN18" s="17"/>
      <c r="LGO18" s="17"/>
      <c r="LGP18" s="17"/>
      <c r="LGQ18" s="17"/>
      <c r="LGR18" s="17"/>
      <c r="LGS18" s="17"/>
      <c r="LGT18" s="17"/>
      <c r="LGU18" s="17"/>
      <c r="LGV18" s="17"/>
      <c r="LGW18" s="17"/>
      <c r="LGX18" s="17"/>
      <c r="LGY18" s="17"/>
      <c r="LGZ18" s="17"/>
      <c r="LHA18" s="17"/>
      <c r="LHB18" s="17"/>
      <c r="LHC18" s="17"/>
      <c r="LHD18" s="17"/>
      <c r="LHE18" s="17"/>
      <c r="LHF18" s="17"/>
      <c r="LHG18" s="17"/>
      <c r="LHH18" s="17"/>
      <c r="LHI18" s="17"/>
      <c r="LHJ18" s="17"/>
      <c r="LHK18" s="17"/>
      <c r="LHL18" s="17"/>
      <c r="LHM18" s="17"/>
      <c r="LHN18" s="17"/>
      <c r="LHO18" s="17"/>
      <c r="LHP18" s="17"/>
      <c r="LHQ18" s="17"/>
      <c r="LHR18" s="17"/>
      <c r="LHS18" s="17"/>
      <c r="LHT18" s="17"/>
      <c r="LHU18" s="17"/>
      <c r="LHV18" s="17"/>
      <c r="LHW18" s="17"/>
      <c r="LHX18" s="17"/>
      <c r="LHY18" s="17"/>
      <c r="LHZ18" s="17"/>
      <c r="LIA18" s="17"/>
      <c r="LIB18" s="17"/>
      <c r="LIC18" s="17"/>
      <c r="LID18" s="17"/>
      <c r="LIE18" s="17"/>
      <c r="LIF18" s="17"/>
      <c r="LIG18" s="17"/>
      <c r="LIH18" s="17"/>
      <c r="LII18" s="17"/>
      <c r="LIJ18" s="17"/>
      <c r="LIK18" s="17"/>
      <c r="LIL18" s="17"/>
      <c r="LIM18" s="17"/>
      <c r="LIN18" s="17"/>
      <c r="LIO18" s="17"/>
      <c r="LIP18" s="17"/>
      <c r="LIQ18" s="17"/>
      <c r="LIR18" s="17"/>
      <c r="LIS18" s="17"/>
      <c r="LIT18" s="17"/>
      <c r="LIU18" s="17"/>
      <c r="LIV18" s="17"/>
      <c r="LIW18" s="17"/>
      <c r="LIX18" s="17"/>
      <c r="LIY18" s="17"/>
      <c r="LIZ18" s="17"/>
      <c r="LJA18" s="17"/>
      <c r="LJB18" s="17"/>
      <c r="LJC18" s="17"/>
      <c r="LJD18" s="17"/>
      <c r="LJE18" s="17"/>
      <c r="LJF18" s="17"/>
      <c r="LJG18" s="17"/>
      <c r="LJH18" s="17"/>
      <c r="LJI18" s="17"/>
      <c r="LJJ18" s="17"/>
      <c r="LJK18" s="17"/>
      <c r="LJL18" s="17"/>
      <c r="LJM18" s="17"/>
      <c r="LJN18" s="17"/>
      <c r="LJO18" s="17"/>
      <c r="LJP18" s="17"/>
      <c r="LJQ18" s="17"/>
      <c r="LJR18" s="17"/>
      <c r="LJS18" s="17"/>
      <c r="LJT18" s="17"/>
      <c r="LJU18" s="17"/>
      <c r="LJV18" s="17"/>
      <c r="LJW18" s="17"/>
      <c r="LJX18" s="17"/>
      <c r="LJY18" s="17"/>
      <c r="LJZ18" s="17"/>
      <c r="LKA18" s="17"/>
      <c r="LKB18" s="17"/>
      <c r="LKC18" s="17"/>
      <c r="LKD18" s="17"/>
      <c r="LKE18" s="17"/>
      <c r="LKF18" s="17"/>
      <c r="LKG18" s="17"/>
      <c r="LKH18" s="17"/>
      <c r="LKI18" s="17"/>
      <c r="LKJ18" s="17"/>
      <c r="LKK18" s="17"/>
      <c r="LKL18" s="17"/>
      <c r="LKM18" s="17"/>
      <c r="LKN18" s="17"/>
      <c r="LKO18" s="17"/>
      <c r="LKP18" s="17"/>
      <c r="LKQ18" s="17"/>
      <c r="LKR18" s="17"/>
      <c r="LKS18" s="17"/>
      <c r="LKT18" s="17"/>
      <c r="LKU18" s="17"/>
      <c r="LKV18" s="17"/>
      <c r="LKW18" s="17"/>
      <c r="LKX18" s="17"/>
      <c r="LKY18" s="17"/>
      <c r="LKZ18" s="17"/>
      <c r="LLA18" s="17"/>
      <c r="LLB18" s="17"/>
      <c r="LLC18" s="17"/>
      <c r="LLD18" s="17"/>
      <c r="LLE18" s="17"/>
      <c r="LLF18" s="17"/>
      <c r="LLG18" s="17"/>
      <c r="LLH18" s="17"/>
      <c r="LLI18" s="17"/>
      <c r="LLJ18" s="17"/>
      <c r="LLK18" s="17"/>
      <c r="LLL18" s="17"/>
      <c r="LLM18" s="17"/>
      <c r="LLN18" s="17"/>
      <c r="LLO18" s="17"/>
      <c r="LLP18" s="17"/>
      <c r="LLQ18" s="17"/>
      <c r="LLR18" s="17"/>
      <c r="LLS18" s="17"/>
      <c r="LLT18" s="17"/>
      <c r="LLU18" s="17"/>
      <c r="LLV18" s="17"/>
      <c r="LLW18" s="17"/>
      <c r="LLX18" s="17"/>
      <c r="LLY18" s="17"/>
      <c r="LLZ18" s="17"/>
      <c r="LMA18" s="17"/>
      <c r="LMB18" s="17"/>
      <c r="LMC18" s="17"/>
      <c r="LMD18" s="17"/>
      <c r="LME18" s="17"/>
      <c r="LMF18" s="17"/>
      <c r="LMG18" s="17"/>
      <c r="LMH18" s="17"/>
      <c r="LMI18" s="17"/>
      <c r="LMJ18" s="17"/>
      <c r="LMK18" s="17"/>
      <c r="LML18" s="17"/>
      <c r="LMM18" s="17"/>
      <c r="LMN18" s="17"/>
      <c r="LMO18" s="17"/>
      <c r="LMP18" s="17"/>
      <c r="LMQ18" s="17"/>
      <c r="LMR18" s="17"/>
      <c r="LMS18" s="17"/>
      <c r="LMT18" s="17"/>
      <c r="LMU18" s="17"/>
      <c r="LMV18" s="17"/>
      <c r="LMW18" s="17"/>
      <c r="LMX18" s="17"/>
      <c r="LMY18" s="17"/>
      <c r="LMZ18" s="17"/>
      <c r="LNA18" s="17"/>
      <c r="LNB18" s="17"/>
      <c r="LNC18" s="17"/>
      <c r="LND18" s="17"/>
      <c r="LNE18" s="17"/>
      <c r="LNF18" s="17"/>
      <c r="LNG18" s="17"/>
      <c r="LNH18" s="17"/>
      <c r="LNI18" s="17"/>
      <c r="LNJ18" s="17"/>
      <c r="LNK18" s="17"/>
      <c r="LNL18" s="17"/>
      <c r="LNM18" s="17"/>
      <c r="LNN18" s="17"/>
      <c r="LNO18" s="17"/>
      <c r="LNP18" s="17"/>
      <c r="LNQ18" s="17"/>
      <c r="LNR18" s="17"/>
      <c r="LNS18" s="17"/>
      <c r="LNT18" s="17"/>
      <c r="LNU18" s="17"/>
      <c r="LNV18" s="17"/>
      <c r="LNW18" s="17"/>
      <c r="LNX18" s="17"/>
      <c r="LNY18" s="17"/>
      <c r="LNZ18" s="17"/>
      <c r="LOA18" s="17"/>
      <c r="LOB18" s="17"/>
      <c r="LOC18" s="17"/>
      <c r="LOD18" s="17"/>
      <c r="LOE18" s="17"/>
      <c r="LOF18" s="17"/>
      <c r="LOG18" s="17"/>
      <c r="LOH18" s="17"/>
      <c r="LOI18" s="17"/>
      <c r="LOJ18" s="17"/>
      <c r="LOK18" s="17"/>
      <c r="LOL18" s="17"/>
      <c r="LOM18" s="17"/>
      <c r="LON18" s="17"/>
      <c r="LOO18" s="17"/>
      <c r="LOP18" s="17"/>
      <c r="LOQ18" s="17"/>
      <c r="LOR18" s="17"/>
      <c r="LOS18" s="17"/>
      <c r="LOT18" s="17"/>
      <c r="LOU18" s="17"/>
      <c r="LOV18" s="17"/>
      <c r="LOW18" s="17"/>
      <c r="LOX18" s="17"/>
      <c r="LOY18" s="17"/>
      <c r="LOZ18" s="17"/>
      <c r="LPA18" s="17"/>
      <c r="LPB18" s="17"/>
      <c r="LPC18" s="17"/>
      <c r="LPD18" s="17"/>
      <c r="LPE18" s="17"/>
      <c r="LPF18" s="17"/>
      <c r="LPG18" s="17"/>
      <c r="LPH18" s="17"/>
      <c r="LPI18" s="17"/>
      <c r="LPJ18" s="17"/>
      <c r="LPK18" s="17"/>
      <c r="LPL18" s="17"/>
      <c r="LPM18" s="17"/>
      <c r="LPN18" s="17"/>
      <c r="LPO18" s="17"/>
      <c r="LPP18" s="17"/>
      <c r="LPQ18" s="17"/>
      <c r="LPR18" s="17"/>
      <c r="LPS18" s="17"/>
      <c r="LPT18" s="17"/>
      <c r="LPU18" s="17"/>
      <c r="LPV18" s="17"/>
      <c r="LPW18" s="17"/>
      <c r="LPX18" s="17"/>
      <c r="LPY18" s="17"/>
      <c r="LPZ18" s="17"/>
      <c r="LQA18" s="17"/>
      <c r="LQB18" s="17"/>
      <c r="LQC18" s="17"/>
      <c r="LQD18" s="17"/>
      <c r="LQE18" s="17"/>
      <c r="LQF18" s="17"/>
      <c r="LQG18" s="17"/>
      <c r="LQH18" s="17"/>
      <c r="LQI18" s="17"/>
      <c r="LQJ18" s="17"/>
      <c r="LQK18" s="17"/>
      <c r="LQL18" s="17"/>
      <c r="LQM18" s="17"/>
      <c r="LQN18" s="17"/>
      <c r="LQO18" s="17"/>
      <c r="LQP18" s="17"/>
      <c r="LQQ18" s="17"/>
      <c r="LQR18" s="17"/>
      <c r="LQS18" s="17"/>
      <c r="LQT18" s="17"/>
      <c r="LQU18" s="17"/>
      <c r="LQV18" s="17"/>
      <c r="LQW18" s="17"/>
      <c r="LQX18" s="17"/>
      <c r="LQY18" s="17"/>
      <c r="LQZ18" s="17"/>
      <c r="LRA18" s="17"/>
      <c r="LRB18" s="17"/>
      <c r="LRC18" s="17"/>
      <c r="LRD18" s="17"/>
      <c r="LRE18" s="17"/>
      <c r="LRF18" s="17"/>
      <c r="LRG18" s="17"/>
      <c r="LRH18" s="17"/>
      <c r="LRI18" s="17"/>
      <c r="LRJ18" s="17"/>
      <c r="LRK18" s="17"/>
      <c r="LRL18" s="17"/>
      <c r="LRM18" s="17"/>
      <c r="LRN18" s="17"/>
      <c r="LRO18" s="17"/>
      <c r="LRP18" s="17"/>
      <c r="LRQ18" s="17"/>
      <c r="LRR18" s="17"/>
      <c r="LRS18" s="17"/>
      <c r="LRT18" s="17"/>
      <c r="LRU18" s="17"/>
      <c r="LRV18" s="17"/>
      <c r="LRW18" s="17"/>
      <c r="LRX18" s="17"/>
      <c r="LRY18" s="17"/>
      <c r="LRZ18" s="17"/>
      <c r="LSA18" s="17"/>
      <c r="LSB18" s="17"/>
      <c r="LSC18" s="17"/>
      <c r="LSD18" s="17"/>
      <c r="LSE18" s="17"/>
      <c r="LSF18" s="17"/>
      <c r="LSG18" s="17"/>
      <c r="LSH18" s="17"/>
      <c r="LSI18" s="17"/>
      <c r="LSJ18" s="17"/>
      <c r="LSK18" s="17"/>
      <c r="LSL18" s="17"/>
      <c r="LSM18" s="17"/>
      <c r="LSN18" s="17"/>
      <c r="LSO18" s="17"/>
      <c r="LSP18" s="17"/>
      <c r="LSQ18" s="17"/>
      <c r="LSR18" s="17"/>
      <c r="LSS18" s="17"/>
      <c r="LST18" s="17"/>
      <c r="LSU18" s="17"/>
      <c r="LSV18" s="17"/>
      <c r="LSW18" s="17"/>
      <c r="LSX18" s="17"/>
      <c r="LSY18" s="17"/>
      <c r="LSZ18" s="17"/>
      <c r="LTA18" s="17"/>
      <c r="LTB18" s="17"/>
      <c r="LTC18" s="17"/>
      <c r="LTD18" s="17"/>
      <c r="LTE18" s="17"/>
      <c r="LTF18" s="17"/>
      <c r="LTG18" s="17"/>
      <c r="LTH18" s="17"/>
      <c r="LTI18" s="17"/>
      <c r="LTJ18" s="17"/>
      <c r="LTK18" s="17"/>
      <c r="LTL18" s="17"/>
      <c r="LTM18" s="17"/>
      <c r="LTN18" s="17"/>
      <c r="LTO18" s="17"/>
      <c r="LTP18" s="17"/>
      <c r="LTQ18" s="17"/>
      <c r="LTR18" s="17"/>
      <c r="LTS18" s="17"/>
      <c r="LTT18" s="17"/>
      <c r="LTU18" s="17"/>
      <c r="LTV18" s="17"/>
      <c r="LTW18" s="17"/>
      <c r="LTX18" s="17"/>
      <c r="LTY18" s="17"/>
      <c r="LTZ18" s="17"/>
      <c r="LUA18" s="17"/>
      <c r="LUB18" s="17"/>
      <c r="LUC18" s="17"/>
      <c r="LUD18" s="17"/>
      <c r="LUE18" s="17"/>
      <c r="LUF18" s="17"/>
      <c r="LUG18" s="17"/>
      <c r="LUH18" s="17"/>
      <c r="LUI18" s="17"/>
      <c r="LUJ18" s="17"/>
      <c r="LUK18" s="17"/>
      <c r="LUL18" s="17"/>
      <c r="LUM18" s="17"/>
      <c r="LUN18" s="17"/>
      <c r="LUO18" s="17"/>
      <c r="LUP18" s="17"/>
      <c r="LUQ18" s="17"/>
      <c r="LUR18" s="17"/>
      <c r="LUS18" s="17"/>
      <c r="LUT18" s="17"/>
      <c r="LUU18" s="17"/>
      <c r="LUV18" s="17"/>
      <c r="LUW18" s="17"/>
      <c r="LUX18" s="17"/>
      <c r="LUY18" s="17"/>
      <c r="LUZ18" s="17"/>
      <c r="LVA18" s="17"/>
      <c r="LVB18" s="17"/>
      <c r="LVC18" s="17"/>
      <c r="LVD18" s="17"/>
      <c r="LVE18" s="17"/>
      <c r="LVF18" s="17"/>
      <c r="LVG18" s="17"/>
      <c r="LVH18" s="17"/>
      <c r="LVI18" s="17"/>
      <c r="LVJ18" s="17"/>
      <c r="LVK18" s="17"/>
      <c r="LVL18" s="17"/>
      <c r="LVM18" s="17"/>
      <c r="LVN18" s="17"/>
      <c r="LVO18" s="17"/>
      <c r="LVP18" s="17"/>
      <c r="LVQ18" s="17"/>
      <c r="LVR18" s="17"/>
      <c r="LVS18" s="17"/>
      <c r="LVT18" s="17"/>
      <c r="LVU18" s="17"/>
      <c r="LVV18" s="17"/>
      <c r="LVW18" s="17"/>
      <c r="LVX18" s="17"/>
      <c r="LVY18" s="17"/>
      <c r="LVZ18" s="17"/>
      <c r="LWA18" s="17"/>
      <c r="LWB18" s="17"/>
      <c r="LWC18" s="17"/>
      <c r="LWD18" s="17"/>
      <c r="LWE18" s="17"/>
      <c r="LWF18" s="17"/>
      <c r="LWG18" s="17"/>
      <c r="LWH18" s="17"/>
      <c r="LWI18" s="17"/>
      <c r="LWJ18" s="17"/>
      <c r="LWK18" s="17"/>
      <c r="LWL18" s="17"/>
      <c r="LWM18" s="17"/>
      <c r="LWN18" s="17"/>
      <c r="LWO18" s="17"/>
      <c r="LWP18" s="17"/>
      <c r="LWQ18" s="17"/>
      <c r="LWR18" s="17"/>
      <c r="LWS18" s="17"/>
      <c r="LWT18" s="17"/>
      <c r="LWU18" s="17"/>
      <c r="LWV18" s="17"/>
      <c r="LWW18" s="17"/>
      <c r="LWX18" s="17"/>
      <c r="LWY18" s="17"/>
      <c r="LWZ18" s="17"/>
      <c r="LXA18" s="17"/>
      <c r="LXB18" s="17"/>
      <c r="LXC18" s="17"/>
      <c r="LXD18" s="17"/>
      <c r="LXE18" s="17"/>
      <c r="LXF18" s="17"/>
      <c r="LXG18" s="17"/>
      <c r="LXH18" s="17"/>
      <c r="LXI18" s="17"/>
      <c r="LXJ18" s="17"/>
      <c r="LXK18" s="17"/>
      <c r="LXL18" s="17"/>
      <c r="LXM18" s="17"/>
      <c r="LXN18" s="17"/>
      <c r="LXO18" s="17"/>
      <c r="LXP18" s="17"/>
      <c r="LXQ18" s="17"/>
      <c r="LXR18" s="17"/>
      <c r="LXS18" s="17"/>
      <c r="LXT18" s="17"/>
      <c r="LXU18" s="17"/>
      <c r="LXV18" s="17"/>
      <c r="LXW18" s="17"/>
      <c r="LXX18" s="17"/>
      <c r="LXY18" s="17"/>
      <c r="LXZ18" s="17"/>
      <c r="LYA18" s="17"/>
      <c r="LYB18" s="17"/>
      <c r="LYC18" s="17"/>
      <c r="LYD18" s="17"/>
      <c r="LYE18" s="17"/>
      <c r="LYF18" s="17"/>
      <c r="LYG18" s="17"/>
      <c r="LYH18" s="17"/>
      <c r="LYI18" s="17"/>
      <c r="LYJ18" s="17"/>
      <c r="LYK18" s="17"/>
      <c r="LYL18" s="17"/>
      <c r="LYM18" s="17"/>
      <c r="LYN18" s="17"/>
      <c r="LYO18" s="17"/>
      <c r="LYP18" s="17"/>
      <c r="LYQ18" s="17"/>
      <c r="LYR18" s="17"/>
      <c r="LYS18" s="17"/>
      <c r="LYT18" s="17"/>
      <c r="LYU18" s="17"/>
      <c r="LYV18" s="17"/>
      <c r="LYW18" s="17"/>
      <c r="LYX18" s="17"/>
      <c r="LYY18" s="17"/>
      <c r="LYZ18" s="17"/>
      <c r="LZA18" s="17"/>
      <c r="LZB18" s="17"/>
      <c r="LZC18" s="17"/>
      <c r="LZD18" s="17"/>
      <c r="LZE18" s="17"/>
      <c r="LZF18" s="17"/>
      <c r="LZG18" s="17"/>
      <c r="LZH18" s="17"/>
      <c r="LZI18" s="17"/>
      <c r="LZJ18" s="17"/>
      <c r="LZK18" s="17"/>
      <c r="LZL18" s="17"/>
      <c r="LZM18" s="17"/>
      <c r="LZN18" s="17"/>
      <c r="LZO18" s="17"/>
      <c r="LZP18" s="17"/>
      <c r="LZQ18" s="17"/>
      <c r="LZR18" s="17"/>
      <c r="LZS18" s="17"/>
      <c r="LZT18" s="17"/>
      <c r="LZU18" s="17"/>
      <c r="LZV18" s="17"/>
      <c r="LZW18" s="17"/>
      <c r="LZX18" s="17"/>
      <c r="LZY18" s="17"/>
      <c r="LZZ18" s="17"/>
      <c r="MAA18" s="17"/>
      <c r="MAB18" s="17"/>
      <c r="MAC18" s="17"/>
      <c r="MAD18" s="17"/>
      <c r="MAE18" s="17"/>
      <c r="MAF18" s="17"/>
      <c r="MAG18" s="17"/>
      <c r="MAH18" s="17"/>
      <c r="MAI18" s="17"/>
      <c r="MAJ18" s="17"/>
      <c r="MAK18" s="17"/>
      <c r="MAL18" s="17"/>
      <c r="MAM18" s="17"/>
      <c r="MAN18" s="17"/>
      <c r="MAO18" s="17"/>
      <c r="MAP18" s="17"/>
      <c r="MAQ18" s="17"/>
      <c r="MAR18" s="17"/>
      <c r="MAS18" s="17"/>
      <c r="MAT18" s="17"/>
      <c r="MAU18" s="17"/>
      <c r="MAV18" s="17"/>
      <c r="MAW18" s="17"/>
      <c r="MAX18" s="17"/>
      <c r="MAY18" s="17"/>
      <c r="MAZ18" s="17"/>
      <c r="MBA18" s="17"/>
      <c r="MBB18" s="17"/>
      <c r="MBC18" s="17"/>
      <c r="MBD18" s="17"/>
      <c r="MBE18" s="17"/>
      <c r="MBF18" s="17"/>
      <c r="MBG18" s="17"/>
      <c r="MBH18" s="17"/>
      <c r="MBI18" s="17"/>
      <c r="MBJ18" s="17"/>
      <c r="MBK18" s="17"/>
      <c r="MBL18" s="17"/>
      <c r="MBM18" s="17"/>
      <c r="MBN18" s="17"/>
      <c r="MBO18" s="17"/>
      <c r="MBP18" s="17"/>
      <c r="MBQ18" s="17"/>
      <c r="MBR18" s="17"/>
      <c r="MBS18" s="17"/>
      <c r="MBT18" s="17"/>
      <c r="MBU18" s="17"/>
      <c r="MBV18" s="17"/>
      <c r="MBW18" s="17"/>
      <c r="MBX18" s="17"/>
      <c r="MBY18" s="17"/>
      <c r="MBZ18" s="17"/>
      <c r="MCA18" s="17"/>
      <c r="MCB18" s="17"/>
      <c r="MCC18" s="17"/>
      <c r="MCD18" s="17"/>
      <c r="MCE18" s="17"/>
      <c r="MCF18" s="17"/>
      <c r="MCG18" s="17"/>
      <c r="MCH18" s="17"/>
      <c r="MCI18" s="17"/>
      <c r="MCJ18" s="17"/>
      <c r="MCK18" s="17"/>
      <c r="MCL18" s="17"/>
      <c r="MCM18" s="17"/>
      <c r="MCN18" s="17"/>
      <c r="MCO18" s="17"/>
      <c r="MCP18" s="17"/>
      <c r="MCQ18" s="17"/>
      <c r="MCR18" s="17"/>
      <c r="MCS18" s="17"/>
      <c r="MCT18" s="17"/>
      <c r="MCU18" s="17"/>
      <c r="MCV18" s="17"/>
      <c r="MCW18" s="17"/>
      <c r="MCX18" s="17"/>
      <c r="MCY18" s="17"/>
      <c r="MCZ18" s="17"/>
      <c r="MDA18" s="17"/>
      <c r="MDB18" s="17"/>
      <c r="MDC18" s="17"/>
      <c r="MDD18" s="17"/>
      <c r="MDE18" s="17"/>
      <c r="MDF18" s="17"/>
      <c r="MDG18" s="17"/>
      <c r="MDH18" s="17"/>
      <c r="MDI18" s="17"/>
      <c r="MDJ18" s="17"/>
      <c r="MDK18" s="17"/>
      <c r="MDL18" s="17"/>
      <c r="MDM18" s="17"/>
      <c r="MDN18" s="17"/>
      <c r="MDO18" s="17"/>
      <c r="MDP18" s="17"/>
      <c r="MDQ18" s="17"/>
      <c r="MDR18" s="17"/>
      <c r="MDS18" s="17"/>
      <c r="MDT18" s="17"/>
      <c r="MDU18" s="17"/>
      <c r="MDV18" s="17"/>
      <c r="MDW18" s="17"/>
      <c r="MDX18" s="17"/>
      <c r="MDY18" s="17"/>
      <c r="MDZ18" s="17"/>
      <c r="MEA18" s="17"/>
      <c r="MEB18" s="17"/>
      <c r="MEC18" s="17"/>
      <c r="MED18" s="17"/>
      <c r="MEE18" s="17"/>
      <c r="MEF18" s="17"/>
      <c r="MEG18" s="17"/>
      <c r="MEH18" s="17"/>
      <c r="MEI18" s="17"/>
      <c r="MEJ18" s="17"/>
      <c r="MEK18" s="17"/>
      <c r="MEL18" s="17"/>
      <c r="MEM18" s="17"/>
      <c r="MEN18" s="17"/>
      <c r="MEO18" s="17"/>
      <c r="MEP18" s="17"/>
      <c r="MEQ18" s="17"/>
      <c r="MER18" s="17"/>
      <c r="MES18" s="17"/>
      <c r="MET18" s="17"/>
      <c r="MEU18" s="17"/>
      <c r="MEV18" s="17"/>
      <c r="MEW18" s="17"/>
      <c r="MEX18" s="17"/>
      <c r="MEY18" s="17"/>
      <c r="MEZ18" s="17"/>
      <c r="MFA18" s="17"/>
      <c r="MFB18" s="17"/>
      <c r="MFC18" s="17"/>
      <c r="MFD18" s="17"/>
      <c r="MFE18" s="17"/>
      <c r="MFF18" s="17"/>
      <c r="MFG18" s="17"/>
      <c r="MFH18" s="17"/>
      <c r="MFI18" s="17"/>
      <c r="MFJ18" s="17"/>
      <c r="MFK18" s="17"/>
      <c r="MFL18" s="17"/>
      <c r="MFM18" s="17"/>
      <c r="MFN18" s="17"/>
      <c r="MFO18" s="17"/>
      <c r="MFP18" s="17"/>
      <c r="MFQ18" s="17"/>
      <c r="MFR18" s="17"/>
      <c r="MFS18" s="17"/>
      <c r="MFT18" s="17"/>
      <c r="MFU18" s="17"/>
      <c r="MFV18" s="17"/>
      <c r="MFW18" s="17"/>
      <c r="MFX18" s="17"/>
      <c r="MFY18" s="17"/>
      <c r="MFZ18" s="17"/>
      <c r="MGA18" s="17"/>
      <c r="MGB18" s="17"/>
      <c r="MGC18" s="17"/>
      <c r="MGD18" s="17"/>
      <c r="MGE18" s="17"/>
      <c r="MGF18" s="17"/>
      <c r="MGG18" s="17"/>
      <c r="MGH18" s="17"/>
      <c r="MGI18" s="17"/>
      <c r="MGJ18" s="17"/>
      <c r="MGK18" s="17"/>
      <c r="MGL18" s="17"/>
      <c r="MGM18" s="17"/>
      <c r="MGN18" s="17"/>
      <c r="MGO18" s="17"/>
      <c r="MGP18" s="17"/>
      <c r="MGQ18" s="17"/>
      <c r="MGR18" s="17"/>
      <c r="MGS18" s="17"/>
      <c r="MGT18" s="17"/>
      <c r="MGU18" s="17"/>
      <c r="MGV18" s="17"/>
      <c r="MGW18" s="17"/>
      <c r="MGX18" s="17"/>
      <c r="MGY18" s="17"/>
      <c r="MGZ18" s="17"/>
      <c r="MHA18" s="17"/>
      <c r="MHB18" s="17"/>
      <c r="MHC18" s="17"/>
      <c r="MHD18" s="17"/>
      <c r="MHE18" s="17"/>
      <c r="MHF18" s="17"/>
      <c r="MHG18" s="17"/>
      <c r="MHH18" s="17"/>
      <c r="MHI18" s="17"/>
      <c r="MHJ18" s="17"/>
      <c r="MHK18" s="17"/>
      <c r="MHL18" s="17"/>
      <c r="MHM18" s="17"/>
      <c r="MHN18" s="17"/>
      <c r="MHO18" s="17"/>
      <c r="MHP18" s="17"/>
      <c r="MHQ18" s="17"/>
      <c r="MHR18" s="17"/>
      <c r="MHS18" s="17"/>
      <c r="MHT18" s="17"/>
      <c r="MHU18" s="17"/>
      <c r="MHV18" s="17"/>
      <c r="MHW18" s="17"/>
      <c r="MHX18" s="17"/>
      <c r="MHY18" s="17"/>
      <c r="MHZ18" s="17"/>
      <c r="MIA18" s="17"/>
      <c r="MIB18" s="17"/>
      <c r="MIC18" s="17"/>
      <c r="MID18" s="17"/>
      <c r="MIE18" s="17"/>
      <c r="MIF18" s="17"/>
      <c r="MIG18" s="17"/>
      <c r="MIH18" s="17"/>
      <c r="MII18" s="17"/>
      <c r="MIJ18" s="17"/>
      <c r="MIK18" s="17"/>
      <c r="MIL18" s="17"/>
      <c r="MIM18" s="17"/>
      <c r="MIN18" s="17"/>
      <c r="MIO18" s="17"/>
      <c r="MIP18" s="17"/>
      <c r="MIQ18" s="17"/>
      <c r="MIR18" s="17"/>
      <c r="MIS18" s="17"/>
      <c r="MIT18" s="17"/>
      <c r="MIU18" s="17"/>
      <c r="MIV18" s="17"/>
      <c r="MIW18" s="17"/>
      <c r="MIX18" s="17"/>
      <c r="MIY18" s="17"/>
      <c r="MIZ18" s="17"/>
      <c r="MJA18" s="17"/>
      <c r="MJB18" s="17"/>
      <c r="MJC18" s="17"/>
      <c r="MJD18" s="17"/>
      <c r="MJE18" s="17"/>
      <c r="MJF18" s="17"/>
      <c r="MJG18" s="17"/>
      <c r="MJH18" s="17"/>
      <c r="MJI18" s="17"/>
      <c r="MJJ18" s="17"/>
      <c r="MJK18" s="17"/>
      <c r="MJL18" s="17"/>
      <c r="MJM18" s="17"/>
      <c r="MJN18" s="17"/>
      <c r="MJO18" s="17"/>
      <c r="MJP18" s="17"/>
      <c r="MJQ18" s="17"/>
      <c r="MJR18" s="17"/>
      <c r="MJS18" s="17"/>
      <c r="MJT18" s="17"/>
      <c r="MJU18" s="17"/>
      <c r="MJV18" s="17"/>
      <c r="MJW18" s="17"/>
      <c r="MJX18" s="17"/>
      <c r="MJY18" s="17"/>
      <c r="MJZ18" s="17"/>
      <c r="MKA18" s="17"/>
      <c r="MKB18" s="17"/>
      <c r="MKC18" s="17"/>
      <c r="MKD18" s="17"/>
      <c r="MKE18" s="17"/>
      <c r="MKF18" s="17"/>
      <c r="MKG18" s="17"/>
      <c r="MKH18" s="17"/>
      <c r="MKI18" s="17"/>
      <c r="MKJ18" s="17"/>
      <c r="MKK18" s="17"/>
      <c r="MKL18" s="17"/>
      <c r="MKM18" s="17"/>
      <c r="MKN18" s="17"/>
      <c r="MKO18" s="17"/>
      <c r="MKP18" s="17"/>
      <c r="MKQ18" s="17"/>
      <c r="MKR18" s="17"/>
      <c r="MKS18" s="17"/>
      <c r="MKT18" s="17"/>
      <c r="MKU18" s="17"/>
      <c r="MKV18" s="17"/>
      <c r="MKW18" s="17"/>
      <c r="MKX18" s="17"/>
      <c r="MKY18" s="17"/>
      <c r="MKZ18" s="17"/>
      <c r="MLA18" s="17"/>
      <c r="MLB18" s="17"/>
      <c r="MLC18" s="17"/>
      <c r="MLD18" s="17"/>
      <c r="MLE18" s="17"/>
      <c r="MLF18" s="17"/>
      <c r="MLG18" s="17"/>
      <c r="MLH18" s="17"/>
      <c r="MLI18" s="17"/>
      <c r="MLJ18" s="17"/>
      <c r="MLK18" s="17"/>
      <c r="MLL18" s="17"/>
      <c r="MLM18" s="17"/>
      <c r="MLN18" s="17"/>
      <c r="MLO18" s="17"/>
      <c r="MLP18" s="17"/>
      <c r="MLQ18" s="17"/>
      <c r="MLR18" s="17"/>
      <c r="MLS18" s="17"/>
      <c r="MLT18" s="17"/>
      <c r="MLU18" s="17"/>
      <c r="MLV18" s="17"/>
      <c r="MLW18" s="17"/>
      <c r="MLX18" s="17"/>
      <c r="MLY18" s="17"/>
      <c r="MLZ18" s="17"/>
      <c r="MMA18" s="17"/>
      <c r="MMB18" s="17"/>
      <c r="MMC18" s="17"/>
      <c r="MMD18" s="17"/>
      <c r="MME18" s="17"/>
      <c r="MMF18" s="17"/>
      <c r="MMG18" s="17"/>
      <c r="MMH18" s="17"/>
      <c r="MMI18" s="17"/>
      <c r="MMJ18" s="17"/>
      <c r="MMK18" s="17"/>
      <c r="MML18" s="17"/>
      <c r="MMM18" s="17"/>
      <c r="MMN18" s="17"/>
      <c r="MMO18" s="17"/>
      <c r="MMP18" s="17"/>
      <c r="MMQ18" s="17"/>
      <c r="MMR18" s="17"/>
      <c r="MMS18" s="17"/>
      <c r="MMT18" s="17"/>
      <c r="MMU18" s="17"/>
      <c r="MMV18" s="17"/>
      <c r="MMW18" s="17"/>
      <c r="MMX18" s="17"/>
      <c r="MMY18" s="17"/>
      <c r="MMZ18" s="17"/>
      <c r="MNA18" s="17"/>
      <c r="MNB18" s="17"/>
      <c r="MNC18" s="17"/>
      <c r="MND18" s="17"/>
      <c r="MNE18" s="17"/>
      <c r="MNF18" s="17"/>
      <c r="MNG18" s="17"/>
      <c r="MNH18" s="17"/>
      <c r="MNI18" s="17"/>
      <c r="MNJ18" s="17"/>
      <c r="MNK18" s="17"/>
      <c r="MNL18" s="17"/>
      <c r="MNM18" s="17"/>
      <c r="MNN18" s="17"/>
      <c r="MNO18" s="17"/>
      <c r="MNP18" s="17"/>
      <c r="MNQ18" s="17"/>
      <c r="MNR18" s="17"/>
      <c r="MNS18" s="17"/>
      <c r="MNT18" s="17"/>
      <c r="MNU18" s="17"/>
      <c r="MNV18" s="17"/>
      <c r="MNW18" s="17"/>
      <c r="MNX18" s="17"/>
      <c r="MNY18" s="17"/>
      <c r="MNZ18" s="17"/>
      <c r="MOA18" s="17"/>
      <c r="MOB18" s="17"/>
      <c r="MOC18" s="17"/>
      <c r="MOD18" s="17"/>
      <c r="MOE18" s="17"/>
      <c r="MOF18" s="17"/>
      <c r="MOG18" s="17"/>
      <c r="MOH18" s="17"/>
      <c r="MOI18" s="17"/>
      <c r="MOJ18" s="17"/>
      <c r="MOK18" s="17"/>
      <c r="MOL18" s="17"/>
      <c r="MOM18" s="17"/>
      <c r="MON18" s="17"/>
      <c r="MOO18" s="17"/>
      <c r="MOP18" s="17"/>
      <c r="MOQ18" s="17"/>
      <c r="MOR18" s="17"/>
      <c r="MOS18" s="17"/>
      <c r="MOT18" s="17"/>
      <c r="MOU18" s="17"/>
      <c r="MOV18" s="17"/>
      <c r="MOW18" s="17"/>
      <c r="MOX18" s="17"/>
      <c r="MOY18" s="17"/>
      <c r="MOZ18" s="17"/>
      <c r="MPA18" s="17"/>
      <c r="MPB18" s="17"/>
      <c r="MPC18" s="17"/>
      <c r="MPD18" s="17"/>
      <c r="MPE18" s="17"/>
      <c r="MPF18" s="17"/>
      <c r="MPG18" s="17"/>
      <c r="MPH18" s="17"/>
      <c r="MPI18" s="17"/>
      <c r="MPJ18" s="17"/>
      <c r="MPK18" s="17"/>
      <c r="MPL18" s="17"/>
      <c r="MPM18" s="17"/>
      <c r="MPN18" s="17"/>
      <c r="MPO18" s="17"/>
      <c r="MPP18" s="17"/>
      <c r="MPQ18" s="17"/>
      <c r="MPR18" s="17"/>
      <c r="MPS18" s="17"/>
      <c r="MPT18" s="17"/>
      <c r="MPU18" s="17"/>
      <c r="MPV18" s="17"/>
      <c r="MPW18" s="17"/>
      <c r="MPX18" s="17"/>
      <c r="MPY18" s="17"/>
      <c r="MPZ18" s="17"/>
      <c r="MQA18" s="17"/>
      <c r="MQB18" s="17"/>
      <c r="MQC18" s="17"/>
      <c r="MQD18" s="17"/>
      <c r="MQE18" s="17"/>
      <c r="MQF18" s="17"/>
      <c r="MQG18" s="17"/>
      <c r="MQH18" s="17"/>
      <c r="MQI18" s="17"/>
      <c r="MQJ18" s="17"/>
      <c r="MQK18" s="17"/>
      <c r="MQL18" s="17"/>
      <c r="MQM18" s="17"/>
      <c r="MQN18" s="17"/>
      <c r="MQO18" s="17"/>
      <c r="MQP18" s="17"/>
      <c r="MQQ18" s="17"/>
      <c r="MQR18" s="17"/>
      <c r="MQS18" s="17"/>
      <c r="MQT18" s="17"/>
      <c r="MQU18" s="17"/>
      <c r="MQV18" s="17"/>
      <c r="MQW18" s="17"/>
      <c r="MQX18" s="17"/>
      <c r="MQY18" s="17"/>
      <c r="MQZ18" s="17"/>
      <c r="MRA18" s="17"/>
      <c r="MRB18" s="17"/>
      <c r="MRC18" s="17"/>
      <c r="MRD18" s="17"/>
      <c r="MRE18" s="17"/>
      <c r="MRF18" s="17"/>
      <c r="MRG18" s="17"/>
      <c r="MRH18" s="17"/>
      <c r="MRI18" s="17"/>
      <c r="MRJ18" s="17"/>
      <c r="MRK18" s="17"/>
      <c r="MRL18" s="17"/>
      <c r="MRM18" s="17"/>
      <c r="MRN18" s="17"/>
      <c r="MRO18" s="17"/>
      <c r="MRP18" s="17"/>
      <c r="MRQ18" s="17"/>
      <c r="MRR18" s="17"/>
      <c r="MRS18" s="17"/>
      <c r="MRT18" s="17"/>
      <c r="MRU18" s="17"/>
      <c r="MRV18" s="17"/>
      <c r="MRW18" s="17"/>
      <c r="MRX18" s="17"/>
      <c r="MRY18" s="17"/>
      <c r="MRZ18" s="17"/>
      <c r="MSA18" s="17"/>
      <c r="MSB18" s="17"/>
      <c r="MSC18" s="17"/>
      <c r="MSD18" s="17"/>
      <c r="MSE18" s="17"/>
      <c r="MSF18" s="17"/>
      <c r="MSG18" s="17"/>
      <c r="MSH18" s="17"/>
      <c r="MSI18" s="17"/>
      <c r="MSJ18" s="17"/>
      <c r="MSK18" s="17"/>
      <c r="MSL18" s="17"/>
      <c r="MSM18" s="17"/>
      <c r="MSN18" s="17"/>
      <c r="MSO18" s="17"/>
      <c r="MSP18" s="17"/>
      <c r="MSQ18" s="17"/>
      <c r="MSR18" s="17"/>
      <c r="MSS18" s="17"/>
      <c r="MST18" s="17"/>
      <c r="MSU18" s="17"/>
      <c r="MSV18" s="17"/>
      <c r="MSW18" s="17"/>
      <c r="MSX18" s="17"/>
      <c r="MSY18" s="17"/>
      <c r="MSZ18" s="17"/>
      <c r="MTA18" s="17"/>
      <c r="MTB18" s="17"/>
      <c r="MTC18" s="17"/>
      <c r="MTD18" s="17"/>
      <c r="MTE18" s="17"/>
      <c r="MTF18" s="17"/>
      <c r="MTG18" s="17"/>
      <c r="MTH18" s="17"/>
      <c r="MTI18" s="17"/>
      <c r="MTJ18" s="17"/>
      <c r="MTK18" s="17"/>
      <c r="MTL18" s="17"/>
      <c r="MTM18" s="17"/>
      <c r="MTN18" s="17"/>
      <c r="MTO18" s="17"/>
      <c r="MTP18" s="17"/>
      <c r="MTQ18" s="17"/>
      <c r="MTR18" s="17"/>
      <c r="MTS18" s="17"/>
      <c r="MTT18" s="17"/>
      <c r="MTU18" s="17"/>
      <c r="MTV18" s="17"/>
      <c r="MTW18" s="17"/>
      <c r="MTX18" s="17"/>
      <c r="MTY18" s="17"/>
      <c r="MTZ18" s="17"/>
      <c r="MUA18" s="17"/>
      <c r="MUB18" s="17"/>
      <c r="MUC18" s="17"/>
      <c r="MUD18" s="17"/>
      <c r="MUE18" s="17"/>
      <c r="MUF18" s="17"/>
      <c r="MUG18" s="17"/>
      <c r="MUH18" s="17"/>
      <c r="MUI18" s="17"/>
      <c r="MUJ18" s="17"/>
      <c r="MUK18" s="17"/>
      <c r="MUL18" s="17"/>
      <c r="MUM18" s="17"/>
      <c r="MUN18" s="17"/>
      <c r="MUO18" s="17"/>
      <c r="MUP18" s="17"/>
      <c r="MUQ18" s="17"/>
      <c r="MUR18" s="17"/>
      <c r="MUS18" s="17"/>
      <c r="MUT18" s="17"/>
      <c r="MUU18" s="17"/>
      <c r="MUV18" s="17"/>
      <c r="MUW18" s="17"/>
      <c r="MUX18" s="17"/>
      <c r="MUY18" s="17"/>
      <c r="MUZ18" s="17"/>
      <c r="MVA18" s="17"/>
      <c r="MVB18" s="17"/>
      <c r="MVC18" s="17"/>
      <c r="MVD18" s="17"/>
      <c r="MVE18" s="17"/>
      <c r="MVF18" s="17"/>
      <c r="MVG18" s="17"/>
      <c r="MVH18" s="17"/>
      <c r="MVI18" s="17"/>
      <c r="MVJ18" s="17"/>
      <c r="MVK18" s="17"/>
      <c r="MVL18" s="17"/>
      <c r="MVM18" s="17"/>
      <c r="MVN18" s="17"/>
      <c r="MVO18" s="17"/>
      <c r="MVP18" s="17"/>
      <c r="MVQ18" s="17"/>
      <c r="MVR18" s="17"/>
      <c r="MVS18" s="17"/>
      <c r="MVT18" s="17"/>
      <c r="MVU18" s="17"/>
      <c r="MVV18" s="17"/>
      <c r="MVW18" s="17"/>
      <c r="MVX18" s="17"/>
      <c r="MVY18" s="17"/>
      <c r="MVZ18" s="17"/>
      <c r="MWA18" s="17"/>
      <c r="MWB18" s="17"/>
      <c r="MWC18" s="17"/>
      <c r="MWD18" s="17"/>
      <c r="MWE18" s="17"/>
      <c r="MWF18" s="17"/>
      <c r="MWG18" s="17"/>
      <c r="MWH18" s="17"/>
      <c r="MWI18" s="17"/>
      <c r="MWJ18" s="17"/>
      <c r="MWK18" s="17"/>
      <c r="MWL18" s="17"/>
      <c r="MWM18" s="17"/>
      <c r="MWN18" s="17"/>
      <c r="MWO18" s="17"/>
      <c r="MWP18" s="17"/>
      <c r="MWQ18" s="17"/>
      <c r="MWR18" s="17"/>
      <c r="MWS18" s="17"/>
      <c r="MWT18" s="17"/>
      <c r="MWU18" s="17"/>
      <c r="MWV18" s="17"/>
      <c r="MWW18" s="17"/>
      <c r="MWX18" s="17"/>
      <c r="MWY18" s="17"/>
      <c r="MWZ18" s="17"/>
      <c r="MXA18" s="17"/>
      <c r="MXB18" s="17"/>
      <c r="MXC18" s="17"/>
      <c r="MXD18" s="17"/>
      <c r="MXE18" s="17"/>
      <c r="MXF18" s="17"/>
      <c r="MXG18" s="17"/>
      <c r="MXH18" s="17"/>
      <c r="MXI18" s="17"/>
      <c r="MXJ18" s="17"/>
      <c r="MXK18" s="17"/>
      <c r="MXL18" s="17"/>
      <c r="MXM18" s="17"/>
      <c r="MXN18" s="17"/>
      <c r="MXO18" s="17"/>
      <c r="MXP18" s="17"/>
      <c r="MXQ18" s="17"/>
      <c r="MXR18" s="17"/>
      <c r="MXS18" s="17"/>
      <c r="MXT18" s="17"/>
      <c r="MXU18" s="17"/>
      <c r="MXV18" s="17"/>
      <c r="MXW18" s="17"/>
      <c r="MXX18" s="17"/>
      <c r="MXY18" s="17"/>
      <c r="MXZ18" s="17"/>
      <c r="MYA18" s="17"/>
      <c r="MYB18" s="17"/>
      <c r="MYC18" s="17"/>
      <c r="MYD18" s="17"/>
      <c r="MYE18" s="17"/>
      <c r="MYF18" s="17"/>
      <c r="MYG18" s="17"/>
      <c r="MYH18" s="17"/>
      <c r="MYI18" s="17"/>
      <c r="MYJ18" s="17"/>
      <c r="MYK18" s="17"/>
      <c r="MYL18" s="17"/>
      <c r="MYM18" s="17"/>
      <c r="MYN18" s="17"/>
      <c r="MYO18" s="17"/>
      <c r="MYP18" s="17"/>
      <c r="MYQ18" s="17"/>
      <c r="MYR18" s="17"/>
      <c r="MYS18" s="17"/>
      <c r="MYT18" s="17"/>
      <c r="MYU18" s="17"/>
      <c r="MYV18" s="17"/>
      <c r="MYW18" s="17"/>
      <c r="MYX18" s="17"/>
      <c r="MYY18" s="17"/>
      <c r="MYZ18" s="17"/>
      <c r="MZA18" s="17"/>
      <c r="MZB18" s="17"/>
      <c r="MZC18" s="17"/>
      <c r="MZD18" s="17"/>
      <c r="MZE18" s="17"/>
      <c r="MZF18" s="17"/>
      <c r="MZG18" s="17"/>
      <c r="MZH18" s="17"/>
      <c r="MZI18" s="17"/>
      <c r="MZJ18" s="17"/>
      <c r="MZK18" s="17"/>
      <c r="MZL18" s="17"/>
      <c r="MZM18" s="17"/>
      <c r="MZN18" s="17"/>
      <c r="MZO18" s="17"/>
      <c r="MZP18" s="17"/>
      <c r="MZQ18" s="17"/>
      <c r="MZR18" s="17"/>
      <c r="MZS18" s="17"/>
      <c r="MZT18" s="17"/>
      <c r="MZU18" s="17"/>
      <c r="MZV18" s="17"/>
      <c r="MZW18" s="17"/>
      <c r="MZX18" s="17"/>
      <c r="MZY18" s="17"/>
      <c r="MZZ18" s="17"/>
      <c r="NAA18" s="17"/>
      <c r="NAB18" s="17"/>
      <c r="NAC18" s="17"/>
      <c r="NAD18" s="17"/>
      <c r="NAE18" s="17"/>
      <c r="NAF18" s="17"/>
      <c r="NAG18" s="17"/>
      <c r="NAH18" s="17"/>
      <c r="NAI18" s="17"/>
      <c r="NAJ18" s="17"/>
      <c r="NAK18" s="17"/>
      <c r="NAL18" s="17"/>
      <c r="NAM18" s="17"/>
      <c r="NAN18" s="17"/>
      <c r="NAO18" s="17"/>
      <c r="NAP18" s="17"/>
      <c r="NAQ18" s="17"/>
      <c r="NAR18" s="17"/>
      <c r="NAS18" s="17"/>
      <c r="NAT18" s="17"/>
      <c r="NAU18" s="17"/>
      <c r="NAV18" s="17"/>
      <c r="NAW18" s="17"/>
      <c r="NAX18" s="17"/>
      <c r="NAY18" s="17"/>
      <c r="NAZ18" s="17"/>
      <c r="NBA18" s="17"/>
      <c r="NBB18" s="17"/>
      <c r="NBC18" s="17"/>
      <c r="NBD18" s="17"/>
      <c r="NBE18" s="17"/>
      <c r="NBF18" s="17"/>
      <c r="NBG18" s="17"/>
      <c r="NBH18" s="17"/>
      <c r="NBI18" s="17"/>
      <c r="NBJ18" s="17"/>
      <c r="NBK18" s="17"/>
      <c r="NBL18" s="17"/>
      <c r="NBM18" s="17"/>
      <c r="NBN18" s="17"/>
      <c r="NBO18" s="17"/>
      <c r="NBP18" s="17"/>
      <c r="NBQ18" s="17"/>
      <c r="NBR18" s="17"/>
      <c r="NBS18" s="17"/>
      <c r="NBT18" s="17"/>
      <c r="NBU18" s="17"/>
      <c r="NBV18" s="17"/>
      <c r="NBW18" s="17"/>
      <c r="NBX18" s="17"/>
      <c r="NBY18" s="17"/>
      <c r="NBZ18" s="17"/>
      <c r="NCA18" s="17"/>
      <c r="NCB18" s="17"/>
      <c r="NCC18" s="17"/>
      <c r="NCD18" s="17"/>
      <c r="NCE18" s="17"/>
      <c r="NCF18" s="17"/>
      <c r="NCG18" s="17"/>
      <c r="NCH18" s="17"/>
      <c r="NCI18" s="17"/>
      <c r="NCJ18" s="17"/>
      <c r="NCK18" s="17"/>
      <c r="NCL18" s="17"/>
      <c r="NCM18" s="17"/>
      <c r="NCN18" s="17"/>
      <c r="NCO18" s="17"/>
      <c r="NCP18" s="17"/>
      <c r="NCQ18" s="17"/>
      <c r="NCR18" s="17"/>
      <c r="NCS18" s="17"/>
      <c r="NCT18" s="17"/>
      <c r="NCU18" s="17"/>
      <c r="NCV18" s="17"/>
      <c r="NCW18" s="17"/>
      <c r="NCX18" s="17"/>
      <c r="NCY18" s="17"/>
      <c r="NCZ18" s="17"/>
      <c r="NDA18" s="17"/>
      <c r="NDB18" s="17"/>
      <c r="NDC18" s="17"/>
      <c r="NDD18" s="17"/>
      <c r="NDE18" s="17"/>
      <c r="NDF18" s="17"/>
      <c r="NDG18" s="17"/>
      <c r="NDH18" s="17"/>
      <c r="NDI18" s="17"/>
      <c r="NDJ18" s="17"/>
      <c r="NDK18" s="17"/>
      <c r="NDL18" s="17"/>
      <c r="NDM18" s="17"/>
      <c r="NDN18" s="17"/>
      <c r="NDO18" s="17"/>
      <c r="NDP18" s="17"/>
      <c r="NDQ18" s="17"/>
      <c r="NDR18" s="17"/>
      <c r="NDS18" s="17"/>
      <c r="NDT18" s="17"/>
      <c r="NDU18" s="17"/>
      <c r="NDV18" s="17"/>
      <c r="NDW18" s="17"/>
      <c r="NDX18" s="17"/>
      <c r="NDY18" s="17"/>
      <c r="NDZ18" s="17"/>
      <c r="NEA18" s="17"/>
      <c r="NEB18" s="17"/>
      <c r="NEC18" s="17"/>
      <c r="NED18" s="17"/>
      <c r="NEE18" s="17"/>
      <c r="NEF18" s="17"/>
      <c r="NEG18" s="17"/>
      <c r="NEH18" s="17"/>
      <c r="NEI18" s="17"/>
      <c r="NEJ18" s="17"/>
      <c r="NEK18" s="17"/>
      <c r="NEL18" s="17"/>
      <c r="NEM18" s="17"/>
      <c r="NEN18" s="17"/>
      <c r="NEO18" s="17"/>
      <c r="NEP18" s="17"/>
      <c r="NEQ18" s="17"/>
      <c r="NER18" s="17"/>
      <c r="NES18" s="17"/>
      <c r="NET18" s="17"/>
      <c r="NEU18" s="17"/>
      <c r="NEV18" s="17"/>
      <c r="NEW18" s="17"/>
      <c r="NEX18" s="17"/>
      <c r="NEY18" s="17"/>
      <c r="NEZ18" s="17"/>
      <c r="NFA18" s="17"/>
      <c r="NFB18" s="17"/>
      <c r="NFC18" s="17"/>
      <c r="NFD18" s="17"/>
      <c r="NFE18" s="17"/>
      <c r="NFF18" s="17"/>
      <c r="NFG18" s="17"/>
      <c r="NFH18" s="17"/>
      <c r="NFI18" s="17"/>
      <c r="NFJ18" s="17"/>
      <c r="NFK18" s="17"/>
      <c r="NFL18" s="17"/>
      <c r="NFM18" s="17"/>
      <c r="NFN18" s="17"/>
      <c r="NFO18" s="17"/>
      <c r="NFP18" s="17"/>
      <c r="NFQ18" s="17"/>
      <c r="NFR18" s="17"/>
      <c r="NFS18" s="17"/>
      <c r="NFT18" s="17"/>
      <c r="NFU18" s="17"/>
      <c r="NFV18" s="17"/>
      <c r="NFW18" s="17"/>
      <c r="NFX18" s="17"/>
      <c r="NFY18" s="17"/>
      <c r="NFZ18" s="17"/>
      <c r="NGA18" s="17"/>
      <c r="NGB18" s="17"/>
      <c r="NGC18" s="17"/>
      <c r="NGD18" s="17"/>
      <c r="NGE18" s="17"/>
      <c r="NGF18" s="17"/>
      <c r="NGG18" s="17"/>
      <c r="NGH18" s="17"/>
      <c r="NGI18" s="17"/>
      <c r="NGJ18" s="17"/>
      <c r="NGK18" s="17"/>
      <c r="NGL18" s="17"/>
      <c r="NGM18" s="17"/>
      <c r="NGN18" s="17"/>
      <c r="NGO18" s="17"/>
      <c r="NGP18" s="17"/>
      <c r="NGQ18" s="17"/>
      <c r="NGR18" s="17"/>
      <c r="NGS18" s="17"/>
      <c r="NGT18" s="17"/>
      <c r="NGU18" s="17"/>
      <c r="NGV18" s="17"/>
      <c r="NGW18" s="17"/>
      <c r="NGX18" s="17"/>
      <c r="NGY18" s="17"/>
      <c r="NGZ18" s="17"/>
      <c r="NHA18" s="17"/>
      <c r="NHB18" s="17"/>
      <c r="NHC18" s="17"/>
      <c r="NHD18" s="17"/>
      <c r="NHE18" s="17"/>
      <c r="NHF18" s="17"/>
      <c r="NHG18" s="17"/>
      <c r="NHH18" s="17"/>
      <c r="NHI18" s="17"/>
      <c r="NHJ18" s="17"/>
      <c r="NHK18" s="17"/>
      <c r="NHL18" s="17"/>
      <c r="NHM18" s="17"/>
      <c r="NHN18" s="17"/>
      <c r="NHO18" s="17"/>
      <c r="NHP18" s="17"/>
      <c r="NHQ18" s="17"/>
      <c r="NHR18" s="17"/>
      <c r="NHS18" s="17"/>
      <c r="NHT18" s="17"/>
      <c r="NHU18" s="17"/>
      <c r="NHV18" s="17"/>
      <c r="NHW18" s="17"/>
      <c r="NHX18" s="17"/>
      <c r="NHY18" s="17"/>
      <c r="NHZ18" s="17"/>
      <c r="NIA18" s="17"/>
      <c r="NIB18" s="17"/>
      <c r="NIC18" s="17"/>
      <c r="NID18" s="17"/>
      <c r="NIE18" s="17"/>
      <c r="NIF18" s="17"/>
      <c r="NIG18" s="17"/>
      <c r="NIH18" s="17"/>
      <c r="NII18" s="17"/>
      <c r="NIJ18" s="17"/>
      <c r="NIK18" s="17"/>
      <c r="NIL18" s="17"/>
      <c r="NIM18" s="17"/>
      <c r="NIN18" s="17"/>
      <c r="NIO18" s="17"/>
      <c r="NIP18" s="17"/>
      <c r="NIQ18" s="17"/>
      <c r="NIR18" s="17"/>
      <c r="NIS18" s="17"/>
      <c r="NIT18" s="17"/>
      <c r="NIU18" s="17"/>
      <c r="NIV18" s="17"/>
      <c r="NIW18" s="17"/>
      <c r="NIX18" s="17"/>
      <c r="NIY18" s="17"/>
      <c r="NIZ18" s="17"/>
      <c r="NJA18" s="17"/>
      <c r="NJB18" s="17"/>
      <c r="NJC18" s="17"/>
      <c r="NJD18" s="17"/>
      <c r="NJE18" s="17"/>
      <c r="NJF18" s="17"/>
      <c r="NJG18" s="17"/>
      <c r="NJH18" s="17"/>
      <c r="NJI18" s="17"/>
      <c r="NJJ18" s="17"/>
      <c r="NJK18" s="17"/>
      <c r="NJL18" s="17"/>
      <c r="NJM18" s="17"/>
      <c r="NJN18" s="17"/>
      <c r="NJO18" s="17"/>
      <c r="NJP18" s="17"/>
      <c r="NJQ18" s="17"/>
      <c r="NJR18" s="17"/>
      <c r="NJS18" s="17"/>
      <c r="NJT18" s="17"/>
      <c r="NJU18" s="17"/>
      <c r="NJV18" s="17"/>
      <c r="NJW18" s="17"/>
      <c r="NJX18" s="17"/>
      <c r="NJY18" s="17"/>
      <c r="NJZ18" s="17"/>
      <c r="NKA18" s="17"/>
      <c r="NKB18" s="17"/>
      <c r="NKC18" s="17"/>
      <c r="NKD18" s="17"/>
      <c r="NKE18" s="17"/>
      <c r="NKF18" s="17"/>
      <c r="NKG18" s="17"/>
      <c r="NKH18" s="17"/>
      <c r="NKI18" s="17"/>
      <c r="NKJ18" s="17"/>
      <c r="NKK18" s="17"/>
      <c r="NKL18" s="17"/>
      <c r="NKM18" s="17"/>
      <c r="NKN18" s="17"/>
      <c r="NKO18" s="17"/>
      <c r="NKP18" s="17"/>
      <c r="NKQ18" s="17"/>
      <c r="NKR18" s="17"/>
      <c r="NKS18" s="17"/>
      <c r="NKT18" s="17"/>
      <c r="NKU18" s="17"/>
      <c r="NKV18" s="17"/>
      <c r="NKW18" s="17"/>
      <c r="NKX18" s="17"/>
      <c r="NKY18" s="17"/>
      <c r="NKZ18" s="17"/>
      <c r="NLA18" s="17"/>
      <c r="NLB18" s="17"/>
      <c r="NLC18" s="17"/>
      <c r="NLD18" s="17"/>
      <c r="NLE18" s="17"/>
      <c r="NLF18" s="17"/>
      <c r="NLG18" s="17"/>
      <c r="NLH18" s="17"/>
      <c r="NLI18" s="17"/>
      <c r="NLJ18" s="17"/>
      <c r="NLK18" s="17"/>
      <c r="NLL18" s="17"/>
      <c r="NLM18" s="17"/>
      <c r="NLN18" s="17"/>
      <c r="NLO18" s="17"/>
      <c r="NLP18" s="17"/>
      <c r="NLQ18" s="17"/>
      <c r="NLR18" s="17"/>
      <c r="NLS18" s="17"/>
      <c r="NLT18" s="17"/>
      <c r="NLU18" s="17"/>
      <c r="NLV18" s="17"/>
      <c r="NLW18" s="17"/>
      <c r="NLX18" s="17"/>
      <c r="NLY18" s="17"/>
      <c r="NLZ18" s="17"/>
      <c r="NMA18" s="17"/>
      <c r="NMB18" s="17"/>
      <c r="NMC18" s="17"/>
      <c r="NMD18" s="17"/>
      <c r="NME18" s="17"/>
      <c r="NMF18" s="17"/>
      <c r="NMG18" s="17"/>
      <c r="NMH18" s="17"/>
      <c r="NMI18" s="17"/>
      <c r="NMJ18" s="17"/>
      <c r="NMK18" s="17"/>
      <c r="NML18" s="17"/>
      <c r="NMM18" s="17"/>
      <c r="NMN18" s="17"/>
      <c r="NMO18" s="17"/>
      <c r="NMP18" s="17"/>
      <c r="NMQ18" s="17"/>
      <c r="NMR18" s="17"/>
      <c r="NMS18" s="17"/>
      <c r="NMT18" s="17"/>
      <c r="NMU18" s="17"/>
      <c r="NMV18" s="17"/>
      <c r="NMW18" s="17"/>
      <c r="NMX18" s="17"/>
      <c r="NMY18" s="17"/>
      <c r="NMZ18" s="17"/>
      <c r="NNA18" s="17"/>
      <c r="NNB18" s="17"/>
      <c r="NNC18" s="17"/>
      <c r="NND18" s="17"/>
      <c r="NNE18" s="17"/>
      <c r="NNF18" s="17"/>
      <c r="NNG18" s="17"/>
      <c r="NNH18" s="17"/>
      <c r="NNI18" s="17"/>
      <c r="NNJ18" s="17"/>
      <c r="NNK18" s="17"/>
      <c r="NNL18" s="17"/>
      <c r="NNM18" s="17"/>
      <c r="NNN18" s="17"/>
      <c r="NNO18" s="17"/>
      <c r="NNP18" s="17"/>
      <c r="NNQ18" s="17"/>
      <c r="NNR18" s="17"/>
      <c r="NNS18" s="17"/>
      <c r="NNT18" s="17"/>
      <c r="NNU18" s="17"/>
      <c r="NNV18" s="17"/>
      <c r="NNW18" s="17"/>
      <c r="NNX18" s="17"/>
      <c r="NNY18" s="17"/>
      <c r="NNZ18" s="17"/>
      <c r="NOA18" s="17"/>
      <c r="NOB18" s="17"/>
      <c r="NOC18" s="17"/>
      <c r="NOD18" s="17"/>
      <c r="NOE18" s="17"/>
      <c r="NOF18" s="17"/>
      <c r="NOG18" s="17"/>
      <c r="NOH18" s="17"/>
      <c r="NOI18" s="17"/>
      <c r="NOJ18" s="17"/>
      <c r="NOK18" s="17"/>
      <c r="NOL18" s="17"/>
      <c r="NOM18" s="17"/>
      <c r="NON18" s="17"/>
      <c r="NOO18" s="17"/>
      <c r="NOP18" s="17"/>
      <c r="NOQ18" s="17"/>
      <c r="NOR18" s="17"/>
      <c r="NOS18" s="17"/>
      <c r="NOT18" s="17"/>
      <c r="NOU18" s="17"/>
      <c r="NOV18" s="17"/>
      <c r="NOW18" s="17"/>
      <c r="NOX18" s="17"/>
      <c r="NOY18" s="17"/>
      <c r="NOZ18" s="17"/>
      <c r="NPA18" s="17"/>
      <c r="NPB18" s="17"/>
      <c r="NPC18" s="17"/>
      <c r="NPD18" s="17"/>
      <c r="NPE18" s="17"/>
      <c r="NPF18" s="17"/>
      <c r="NPG18" s="17"/>
      <c r="NPH18" s="17"/>
      <c r="NPI18" s="17"/>
      <c r="NPJ18" s="17"/>
      <c r="NPK18" s="17"/>
      <c r="NPL18" s="17"/>
      <c r="NPM18" s="17"/>
      <c r="NPN18" s="17"/>
      <c r="NPO18" s="17"/>
      <c r="NPP18" s="17"/>
      <c r="NPQ18" s="17"/>
      <c r="NPR18" s="17"/>
      <c r="NPS18" s="17"/>
      <c r="NPT18" s="17"/>
      <c r="NPU18" s="17"/>
      <c r="NPV18" s="17"/>
      <c r="NPW18" s="17"/>
      <c r="NPX18" s="17"/>
      <c r="NPY18" s="17"/>
      <c r="NPZ18" s="17"/>
      <c r="NQA18" s="17"/>
      <c r="NQB18" s="17"/>
      <c r="NQC18" s="17"/>
      <c r="NQD18" s="17"/>
      <c r="NQE18" s="17"/>
      <c r="NQF18" s="17"/>
      <c r="NQG18" s="17"/>
      <c r="NQH18" s="17"/>
      <c r="NQI18" s="17"/>
      <c r="NQJ18" s="17"/>
      <c r="NQK18" s="17"/>
      <c r="NQL18" s="17"/>
      <c r="NQM18" s="17"/>
      <c r="NQN18" s="17"/>
      <c r="NQO18" s="17"/>
      <c r="NQP18" s="17"/>
      <c r="NQQ18" s="17"/>
      <c r="NQR18" s="17"/>
      <c r="NQS18" s="17"/>
      <c r="NQT18" s="17"/>
      <c r="NQU18" s="17"/>
      <c r="NQV18" s="17"/>
      <c r="NQW18" s="17"/>
      <c r="NQX18" s="17"/>
      <c r="NQY18" s="17"/>
      <c r="NQZ18" s="17"/>
      <c r="NRA18" s="17"/>
      <c r="NRB18" s="17"/>
      <c r="NRC18" s="17"/>
      <c r="NRD18" s="17"/>
      <c r="NRE18" s="17"/>
      <c r="NRF18" s="17"/>
      <c r="NRG18" s="17"/>
      <c r="NRH18" s="17"/>
      <c r="NRI18" s="17"/>
      <c r="NRJ18" s="17"/>
      <c r="NRK18" s="17"/>
      <c r="NRL18" s="17"/>
      <c r="NRM18" s="17"/>
      <c r="NRN18" s="17"/>
      <c r="NRO18" s="17"/>
      <c r="NRP18" s="17"/>
      <c r="NRQ18" s="17"/>
      <c r="NRR18" s="17"/>
      <c r="NRS18" s="17"/>
      <c r="NRT18" s="17"/>
      <c r="NRU18" s="17"/>
      <c r="NRV18" s="17"/>
      <c r="NRW18" s="17"/>
      <c r="NRX18" s="17"/>
      <c r="NRY18" s="17"/>
      <c r="NRZ18" s="17"/>
      <c r="NSA18" s="17"/>
      <c r="NSB18" s="17"/>
      <c r="NSC18" s="17"/>
      <c r="NSD18" s="17"/>
      <c r="NSE18" s="17"/>
      <c r="NSF18" s="17"/>
      <c r="NSG18" s="17"/>
      <c r="NSH18" s="17"/>
      <c r="NSI18" s="17"/>
      <c r="NSJ18" s="17"/>
      <c r="NSK18" s="17"/>
      <c r="NSL18" s="17"/>
      <c r="NSM18" s="17"/>
      <c r="NSN18" s="17"/>
      <c r="NSO18" s="17"/>
      <c r="NSP18" s="17"/>
      <c r="NSQ18" s="17"/>
      <c r="NSR18" s="17"/>
      <c r="NSS18" s="17"/>
      <c r="NST18" s="17"/>
      <c r="NSU18" s="17"/>
      <c r="NSV18" s="17"/>
      <c r="NSW18" s="17"/>
      <c r="NSX18" s="17"/>
      <c r="NSY18" s="17"/>
      <c r="NSZ18" s="17"/>
      <c r="NTA18" s="17"/>
      <c r="NTB18" s="17"/>
      <c r="NTC18" s="17"/>
      <c r="NTD18" s="17"/>
      <c r="NTE18" s="17"/>
      <c r="NTF18" s="17"/>
      <c r="NTG18" s="17"/>
      <c r="NTH18" s="17"/>
      <c r="NTI18" s="17"/>
      <c r="NTJ18" s="17"/>
      <c r="NTK18" s="17"/>
      <c r="NTL18" s="17"/>
      <c r="NTM18" s="17"/>
      <c r="NTN18" s="17"/>
      <c r="NTO18" s="17"/>
      <c r="NTP18" s="17"/>
      <c r="NTQ18" s="17"/>
      <c r="NTR18" s="17"/>
      <c r="NTS18" s="17"/>
      <c r="NTT18" s="17"/>
      <c r="NTU18" s="17"/>
      <c r="NTV18" s="17"/>
      <c r="NTW18" s="17"/>
      <c r="NTX18" s="17"/>
      <c r="NTY18" s="17"/>
      <c r="NTZ18" s="17"/>
      <c r="NUA18" s="17"/>
      <c r="NUB18" s="17"/>
      <c r="NUC18" s="17"/>
      <c r="NUD18" s="17"/>
      <c r="NUE18" s="17"/>
      <c r="NUF18" s="17"/>
      <c r="NUG18" s="17"/>
      <c r="NUH18" s="17"/>
      <c r="NUI18" s="17"/>
      <c r="NUJ18" s="17"/>
      <c r="NUK18" s="17"/>
      <c r="NUL18" s="17"/>
      <c r="NUM18" s="17"/>
      <c r="NUN18" s="17"/>
      <c r="NUO18" s="17"/>
      <c r="NUP18" s="17"/>
      <c r="NUQ18" s="17"/>
      <c r="NUR18" s="17"/>
      <c r="NUS18" s="17"/>
      <c r="NUT18" s="17"/>
      <c r="NUU18" s="17"/>
      <c r="NUV18" s="17"/>
      <c r="NUW18" s="17"/>
      <c r="NUX18" s="17"/>
      <c r="NUY18" s="17"/>
      <c r="NUZ18" s="17"/>
      <c r="NVA18" s="17"/>
      <c r="NVB18" s="17"/>
      <c r="NVC18" s="17"/>
      <c r="NVD18" s="17"/>
      <c r="NVE18" s="17"/>
      <c r="NVF18" s="17"/>
      <c r="NVG18" s="17"/>
      <c r="NVH18" s="17"/>
      <c r="NVI18" s="17"/>
      <c r="NVJ18" s="17"/>
      <c r="NVK18" s="17"/>
      <c r="NVL18" s="17"/>
      <c r="NVM18" s="17"/>
      <c r="NVN18" s="17"/>
      <c r="NVO18" s="17"/>
      <c r="NVP18" s="17"/>
      <c r="NVQ18" s="17"/>
      <c r="NVR18" s="17"/>
      <c r="NVS18" s="17"/>
      <c r="NVT18" s="17"/>
      <c r="NVU18" s="17"/>
      <c r="NVV18" s="17"/>
      <c r="NVW18" s="17"/>
      <c r="NVX18" s="17"/>
      <c r="NVY18" s="17"/>
      <c r="NVZ18" s="17"/>
      <c r="NWA18" s="17"/>
      <c r="NWB18" s="17"/>
      <c r="NWC18" s="17"/>
      <c r="NWD18" s="17"/>
      <c r="NWE18" s="17"/>
      <c r="NWF18" s="17"/>
      <c r="NWG18" s="17"/>
      <c r="NWH18" s="17"/>
      <c r="NWI18" s="17"/>
      <c r="NWJ18" s="17"/>
      <c r="NWK18" s="17"/>
      <c r="NWL18" s="17"/>
      <c r="NWM18" s="17"/>
      <c r="NWN18" s="17"/>
      <c r="NWO18" s="17"/>
      <c r="NWP18" s="17"/>
      <c r="NWQ18" s="17"/>
      <c r="NWR18" s="17"/>
      <c r="NWS18" s="17"/>
      <c r="NWT18" s="17"/>
      <c r="NWU18" s="17"/>
      <c r="NWV18" s="17"/>
      <c r="NWW18" s="17"/>
      <c r="NWX18" s="17"/>
      <c r="NWY18" s="17"/>
      <c r="NWZ18" s="17"/>
      <c r="NXA18" s="17"/>
      <c r="NXB18" s="17"/>
      <c r="NXC18" s="17"/>
      <c r="NXD18" s="17"/>
      <c r="NXE18" s="17"/>
      <c r="NXF18" s="17"/>
      <c r="NXG18" s="17"/>
      <c r="NXH18" s="17"/>
      <c r="NXI18" s="17"/>
      <c r="NXJ18" s="17"/>
      <c r="NXK18" s="17"/>
      <c r="NXL18" s="17"/>
      <c r="NXM18" s="17"/>
      <c r="NXN18" s="17"/>
      <c r="NXO18" s="17"/>
      <c r="NXP18" s="17"/>
      <c r="NXQ18" s="17"/>
      <c r="NXR18" s="17"/>
      <c r="NXS18" s="17"/>
      <c r="NXT18" s="17"/>
      <c r="NXU18" s="17"/>
      <c r="NXV18" s="17"/>
      <c r="NXW18" s="17"/>
      <c r="NXX18" s="17"/>
      <c r="NXY18" s="17"/>
      <c r="NXZ18" s="17"/>
      <c r="NYA18" s="17"/>
      <c r="NYB18" s="17"/>
      <c r="NYC18" s="17"/>
      <c r="NYD18" s="17"/>
      <c r="NYE18" s="17"/>
      <c r="NYF18" s="17"/>
      <c r="NYG18" s="17"/>
      <c r="NYH18" s="17"/>
      <c r="NYI18" s="17"/>
      <c r="NYJ18" s="17"/>
      <c r="NYK18" s="17"/>
      <c r="NYL18" s="17"/>
      <c r="NYM18" s="17"/>
      <c r="NYN18" s="17"/>
      <c r="NYO18" s="17"/>
      <c r="NYP18" s="17"/>
      <c r="NYQ18" s="17"/>
      <c r="NYR18" s="17"/>
      <c r="NYS18" s="17"/>
      <c r="NYT18" s="17"/>
      <c r="NYU18" s="17"/>
      <c r="NYV18" s="17"/>
      <c r="NYW18" s="17"/>
      <c r="NYX18" s="17"/>
      <c r="NYY18" s="17"/>
      <c r="NYZ18" s="17"/>
      <c r="NZA18" s="17"/>
      <c r="NZB18" s="17"/>
      <c r="NZC18" s="17"/>
      <c r="NZD18" s="17"/>
      <c r="NZE18" s="17"/>
      <c r="NZF18" s="17"/>
      <c r="NZG18" s="17"/>
      <c r="NZH18" s="17"/>
      <c r="NZI18" s="17"/>
      <c r="NZJ18" s="17"/>
      <c r="NZK18" s="17"/>
      <c r="NZL18" s="17"/>
      <c r="NZM18" s="17"/>
      <c r="NZN18" s="17"/>
      <c r="NZO18" s="17"/>
      <c r="NZP18" s="17"/>
      <c r="NZQ18" s="17"/>
      <c r="NZR18" s="17"/>
      <c r="NZS18" s="17"/>
      <c r="NZT18" s="17"/>
      <c r="NZU18" s="17"/>
      <c r="NZV18" s="17"/>
      <c r="NZW18" s="17"/>
      <c r="NZX18" s="17"/>
      <c r="NZY18" s="17"/>
      <c r="NZZ18" s="17"/>
      <c r="OAA18" s="17"/>
      <c r="OAB18" s="17"/>
      <c r="OAC18" s="17"/>
      <c r="OAD18" s="17"/>
      <c r="OAE18" s="17"/>
      <c r="OAF18" s="17"/>
      <c r="OAG18" s="17"/>
      <c r="OAH18" s="17"/>
      <c r="OAI18" s="17"/>
      <c r="OAJ18" s="17"/>
      <c r="OAK18" s="17"/>
      <c r="OAL18" s="17"/>
      <c r="OAM18" s="17"/>
      <c r="OAN18" s="17"/>
      <c r="OAO18" s="17"/>
      <c r="OAP18" s="17"/>
      <c r="OAQ18" s="17"/>
      <c r="OAR18" s="17"/>
      <c r="OAS18" s="17"/>
      <c r="OAT18" s="17"/>
      <c r="OAU18" s="17"/>
      <c r="OAV18" s="17"/>
      <c r="OAW18" s="17"/>
      <c r="OAX18" s="17"/>
      <c r="OAY18" s="17"/>
      <c r="OAZ18" s="17"/>
      <c r="OBA18" s="17"/>
      <c r="OBB18" s="17"/>
      <c r="OBC18" s="17"/>
      <c r="OBD18" s="17"/>
      <c r="OBE18" s="17"/>
      <c r="OBF18" s="17"/>
      <c r="OBG18" s="17"/>
      <c r="OBH18" s="17"/>
      <c r="OBI18" s="17"/>
      <c r="OBJ18" s="17"/>
      <c r="OBK18" s="17"/>
      <c r="OBL18" s="17"/>
      <c r="OBM18" s="17"/>
      <c r="OBN18" s="17"/>
      <c r="OBO18" s="17"/>
      <c r="OBP18" s="17"/>
      <c r="OBQ18" s="17"/>
      <c r="OBR18" s="17"/>
      <c r="OBS18" s="17"/>
      <c r="OBT18" s="17"/>
      <c r="OBU18" s="17"/>
      <c r="OBV18" s="17"/>
      <c r="OBW18" s="17"/>
      <c r="OBX18" s="17"/>
      <c r="OBY18" s="17"/>
      <c r="OBZ18" s="17"/>
      <c r="OCA18" s="17"/>
      <c r="OCB18" s="17"/>
      <c r="OCC18" s="17"/>
      <c r="OCD18" s="17"/>
      <c r="OCE18" s="17"/>
      <c r="OCF18" s="17"/>
      <c r="OCG18" s="17"/>
      <c r="OCH18" s="17"/>
      <c r="OCI18" s="17"/>
      <c r="OCJ18" s="17"/>
      <c r="OCK18" s="17"/>
      <c r="OCL18" s="17"/>
      <c r="OCM18" s="17"/>
      <c r="OCN18" s="17"/>
      <c r="OCO18" s="17"/>
      <c r="OCP18" s="17"/>
      <c r="OCQ18" s="17"/>
      <c r="OCR18" s="17"/>
      <c r="OCS18" s="17"/>
      <c r="OCT18" s="17"/>
      <c r="OCU18" s="17"/>
      <c r="OCV18" s="17"/>
      <c r="OCW18" s="17"/>
      <c r="OCX18" s="17"/>
      <c r="OCY18" s="17"/>
      <c r="OCZ18" s="17"/>
      <c r="ODA18" s="17"/>
      <c r="ODB18" s="17"/>
      <c r="ODC18" s="17"/>
      <c r="ODD18" s="17"/>
      <c r="ODE18" s="17"/>
      <c r="ODF18" s="17"/>
      <c r="ODG18" s="17"/>
      <c r="ODH18" s="17"/>
      <c r="ODI18" s="17"/>
      <c r="ODJ18" s="17"/>
      <c r="ODK18" s="17"/>
      <c r="ODL18" s="17"/>
      <c r="ODM18" s="17"/>
      <c r="ODN18" s="17"/>
      <c r="ODO18" s="17"/>
      <c r="ODP18" s="17"/>
      <c r="ODQ18" s="17"/>
      <c r="ODR18" s="17"/>
      <c r="ODS18" s="17"/>
      <c r="ODT18" s="17"/>
      <c r="ODU18" s="17"/>
      <c r="ODV18" s="17"/>
      <c r="ODW18" s="17"/>
      <c r="ODX18" s="17"/>
      <c r="ODY18" s="17"/>
      <c r="ODZ18" s="17"/>
      <c r="OEA18" s="17"/>
      <c r="OEB18" s="17"/>
      <c r="OEC18" s="17"/>
      <c r="OED18" s="17"/>
      <c r="OEE18" s="17"/>
      <c r="OEF18" s="17"/>
      <c r="OEG18" s="17"/>
      <c r="OEH18" s="17"/>
      <c r="OEI18" s="17"/>
      <c r="OEJ18" s="17"/>
      <c r="OEK18" s="17"/>
      <c r="OEL18" s="17"/>
      <c r="OEM18" s="17"/>
      <c r="OEN18" s="17"/>
      <c r="OEO18" s="17"/>
      <c r="OEP18" s="17"/>
      <c r="OEQ18" s="17"/>
      <c r="OER18" s="17"/>
      <c r="OES18" s="17"/>
      <c r="OET18" s="17"/>
      <c r="OEU18" s="17"/>
      <c r="OEV18" s="17"/>
      <c r="OEW18" s="17"/>
      <c r="OEX18" s="17"/>
      <c r="OEY18" s="17"/>
      <c r="OEZ18" s="17"/>
      <c r="OFA18" s="17"/>
      <c r="OFB18" s="17"/>
      <c r="OFC18" s="17"/>
      <c r="OFD18" s="17"/>
      <c r="OFE18" s="17"/>
      <c r="OFF18" s="17"/>
      <c r="OFG18" s="17"/>
      <c r="OFH18" s="17"/>
      <c r="OFI18" s="17"/>
      <c r="OFJ18" s="17"/>
      <c r="OFK18" s="17"/>
      <c r="OFL18" s="17"/>
      <c r="OFM18" s="17"/>
      <c r="OFN18" s="17"/>
      <c r="OFO18" s="17"/>
      <c r="OFP18" s="17"/>
      <c r="OFQ18" s="17"/>
      <c r="OFR18" s="17"/>
      <c r="OFS18" s="17"/>
      <c r="OFT18" s="17"/>
      <c r="OFU18" s="17"/>
      <c r="OFV18" s="17"/>
      <c r="OFW18" s="17"/>
      <c r="OFX18" s="17"/>
      <c r="OFY18" s="17"/>
      <c r="OFZ18" s="17"/>
      <c r="OGA18" s="17"/>
      <c r="OGB18" s="17"/>
      <c r="OGC18" s="17"/>
      <c r="OGD18" s="17"/>
      <c r="OGE18" s="17"/>
      <c r="OGF18" s="17"/>
      <c r="OGG18" s="17"/>
      <c r="OGH18" s="17"/>
      <c r="OGI18" s="17"/>
      <c r="OGJ18" s="17"/>
      <c r="OGK18" s="17"/>
      <c r="OGL18" s="17"/>
      <c r="OGM18" s="17"/>
      <c r="OGN18" s="17"/>
      <c r="OGO18" s="17"/>
      <c r="OGP18" s="17"/>
      <c r="OGQ18" s="17"/>
      <c r="OGR18" s="17"/>
      <c r="OGS18" s="17"/>
      <c r="OGT18" s="17"/>
      <c r="OGU18" s="17"/>
      <c r="OGV18" s="17"/>
      <c r="OGW18" s="17"/>
      <c r="OGX18" s="17"/>
      <c r="OGY18" s="17"/>
      <c r="OGZ18" s="17"/>
      <c r="OHA18" s="17"/>
      <c r="OHB18" s="17"/>
      <c r="OHC18" s="17"/>
      <c r="OHD18" s="17"/>
      <c r="OHE18" s="17"/>
      <c r="OHF18" s="17"/>
      <c r="OHG18" s="17"/>
      <c r="OHH18" s="17"/>
      <c r="OHI18" s="17"/>
      <c r="OHJ18" s="17"/>
      <c r="OHK18" s="17"/>
      <c r="OHL18" s="17"/>
      <c r="OHM18" s="17"/>
      <c r="OHN18" s="17"/>
      <c r="OHO18" s="17"/>
      <c r="OHP18" s="17"/>
      <c r="OHQ18" s="17"/>
      <c r="OHR18" s="17"/>
      <c r="OHS18" s="17"/>
      <c r="OHT18" s="17"/>
      <c r="OHU18" s="17"/>
      <c r="OHV18" s="17"/>
      <c r="OHW18" s="17"/>
      <c r="OHX18" s="17"/>
      <c r="OHY18" s="17"/>
      <c r="OHZ18" s="17"/>
      <c r="OIA18" s="17"/>
      <c r="OIB18" s="17"/>
      <c r="OIC18" s="17"/>
      <c r="OID18" s="17"/>
      <c r="OIE18" s="17"/>
      <c r="OIF18" s="17"/>
      <c r="OIG18" s="17"/>
      <c r="OIH18" s="17"/>
      <c r="OII18" s="17"/>
      <c r="OIJ18" s="17"/>
      <c r="OIK18" s="17"/>
      <c r="OIL18" s="17"/>
      <c r="OIM18" s="17"/>
      <c r="OIN18" s="17"/>
      <c r="OIO18" s="17"/>
      <c r="OIP18" s="17"/>
      <c r="OIQ18" s="17"/>
      <c r="OIR18" s="17"/>
      <c r="OIS18" s="17"/>
      <c r="OIT18" s="17"/>
      <c r="OIU18" s="17"/>
      <c r="OIV18" s="17"/>
      <c r="OIW18" s="17"/>
      <c r="OIX18" s="17"/>
      <c r="OIY18" s="17"/>
      <c r="OIZ18" s="17"/>
      <c r="OJA18" s="17"/>
      <c r="OJB18" s="17"/>
      <c r="OJC18" s="17"/>
      <c r="OJD18" s="17"/>
      <c r="OJE18" s="17"/>
      <c r="OJF18" s="17"/>
      <c r="OJG18" s="17"/>
      <c r="OJH18" s="17"/>
      <c r="OJI18" s="17"/>
      <c r="OJJ18" s="17"/>
      <c r="OJK18" s="17"/>
      <c r="OJL18" s="17"/>
      <c r="OJM18" s="17"/>
      <c r="OJN18" s="17"/>
      <c r="OJO18" s="17"/>
      <c r="OJP18" s="17"/>
      <c r="OJQ18" s="17"/>
      <c r="OJR18" s="17"/>
      <c r="OJS18" s="17"/>
      <c r="OJT18" s="17"/>
      <c r="OJU18" s="17"/>
      <c r="OJV18" s="17"/>
      <c r="OJW18" s="17"/>
      <c r="OJX18" s="17"/>
      <c r="OJY18" s="17"/>
      <c r="OJZ18" s="17"/>
      <c r="OKA18" s="17"/>
      <c r="OKB18" s="17"/>
      <c r="OKC18" s="17"/>
      <c r="OKD18" s="17"/>
      <c r="OKE18" s="17"/>
      <c r="OKF18" s="17"/>
      <c r="OKG18" s="17"/>
      <c r="OKH18" s="17"/>
      <c r="OKI18" s="17"/>
      <c r="OKJ18" s="17"/>
      <c r="OKK18" s="17"/>
      <c r="OKL18" s="17"/>
      <c r="OKM18" s="17"/>
      <c r="OKN18" s="17"/>
      <c r="OKO18" s="17"/>
      <c r="OKP18" s="17"/>
      <c r="OKQ18" s="17"/>
      <c r="OKR18" s="17"/>
      <c r="OKS18" s="17"/>
      <c r="OKT18" s="17"/>
      <c r="OKU18" s="17"/>
      <c r="OKV18" s="17"/>
      <c r="OKW18" s="17"/>
      <c r="OKX18" s="17"/>
      <c r="OKY18" s="17"/>
      <c r="OKZ18" s="17"/>
      <c r="OLA18" s="17"/>
      <c r="OLB18" s="17"/>
      <c r="OLC18" s="17"/>
      <c r="OLD18" s="17"/>
      <c r="OLE18" s="17"/>
      <c r="OLF18" s="17"/>
      <c r="OLG18" s="17"/>
      <c r="OLH18" s="17"/>
      <c r="OLI18" s="17"/>
      <c r="OLJ18" s="17"/>
      <c r="OLK18" s="17"/>
      <c r="OLL18" s="17"/>
      <c r="OLM18" s="17"/>
      <c r="OLN18" s="17"/>
      <c r="OLO18" s="17"/>
      <c r="OLP18" s="17"/>
      <c r="OLQ18" s="17"/>
      <c r="OLR18" s="17"/>
      <c r="OLS18" s="17"/>
      <c r="OLT18" s="17"/>
      <c r="OLU18" s="17"/>
      <c r="OLV18" s="17"/>
      <c r="OLW18" s="17"/>
      <c r="OLX18" s="17"/>
      <c r="OLY18" s="17"/>
      <c r="OLZ18" s="17"/>
      <c r="OMA18" s="17"/>
      <c r="OMB18" s="17"/>
      <c r="OMC18" s="17"/>
      <c r="OMD18" s="17"/>
      <c r="OME18" s="17"/>
      <c r="OMF18" s="17"/>
      <c r="OMG18" s="17"/>
      <c r="OMH18" s="17"/>
      <c r="OMI18" s="17"/>
      <c r="OMJ18" s="17"/>
      <c r="OMK18" s="17"/>
      <c r="OML18" s="17"/>
      <c r="OMM18" s="17"/>
      <c r="OMN18" s="17"/>
      <c r="OMO18" s="17"/>
      <c r="OMP18" s="17"/>
      <c r="OMQ18" s="17"/>
      <c r="OMR18" s="17"/>
      <c r="OMS18" s="17"/>
      <c r="OMT18" s="17"/>
      <c r="OMU18" s="17"/>
      <c r="OMV18" s="17"/>
      <c r="OMW18" s="17"/>
      <c r="OMX18" s="17"/>
      <c r="OMY18" s="17"/>
      <c r="OMZ18" s="17"/>
      <c r="ONA18" s="17"/>
      <c r="ONB18" s="17"/>
      <c r="ONC18" s="17"/>
      <c r="OND18" s="17"/>
      <c r="ONE18" s="17"/>
      <c r="ONF18" s="17"/>
      <c r="ONG18" s="17"/>
      <c r="ONH18" s="17"/>
      <c r="ONI18" s="17"/>
      <c r="ONJ18" s="17"/>
      <c r="ONK18" s="17"/>
      <c r="ONL18" s="17"/>
      <c r="ONM18" s="17"/>
      <c r="ONN18" s="17"/>
      <c r="ONO18" s="17"/>
      <c r="ONP18" s="17"/>
      <c r="ONQ18" s="17"/>
      <c r="ONR18" s="17"/>
      <c r="ONS18" s="17"/>
      <c r="ONT18" s="17"/>
      <c r="ONU18" s="17"/>
      <c r="ONV18" s="17"/>
      <c r="ONW18" s="17"/>
      <c r="ONX18" s="17"/>
      <c r="ONY18" s="17"/>
      <c r="ONZ18" s="17"/>
      <c r="OOA18" s="17"/>
      <c r="OOB18" s="17"/>
      <c r="OOC18" s="17"/>
      <c r="OOD18" s="17"/>
      <c r="OOE18" s="17"/>
      <c r="OOF18" s="17"/>
      <c r="OOG18" s="17"/>
      <c r="OOH18" s="17"/>
      <c r="OOI18" s="17"/>
      <c r="OOJ18" s="17"/>
      <c r="OOK18" s="17"/>
      <c r="OOL18" s="17"/>
      <c r="OOM18" s="17"/>
      <c r="OON18" s="17"/>
      <c r="OOO18" s="17"/>
      <c r="OOP18" s="17"/>
      <c r="OOQ18" s="17"/>
      <c r="OOR18" s="17"/>
      <c r="OOS18" s="17"/>
      <c r="OOT18" s="17"/>
      <c r="OOU18" s="17"/>
      <c r="OOV18" s="17"/>
      <c r="OOW18" s="17"/>
      <c r="OOX18" s="17"/>
      <c r="OOY18" s="17"/>
      <c r="OOZ18" s="17"/>
      <c r="OPA18" s="17"/>
      <c r="OPB18" s="17"/>
      <c r="OPC18" s="17"/>
      <c r="OPD18" s="17"/>
      <c r="OPE18" s="17"/>
      <c r="OPF18" s="17"/>
      <c r="OPG18" s="17"/>
      <c r="OPH18" s="17"/>
      <c r="OPI18" s="17"/>
      <c r="OPJ18" s="17"/>
      <c r="OPK18" s="17"/>
      <c r="OPL18" s="17"/>
      <c r="OPM18" s="17"/>
      <c r="OPN18" s="17"/>
      <c r="OPO18" s="17"/>
      <c r="OPP18" s="17"/>
      <c r="OPQ18" s="17"/>
      <c r="OPR18" s="17"/>
      <c r="OPS18" s="17"/>
      <c r="OPT18" s="17"/>
      <c r="OPU18" s="17"/>
      <c r="OPV18" s="17"/>
      <c r="OPW18" s="17"/>
      <c r="OPX18" s="17"/>
      <c r="OPY18" s="17"/>
      <c r="OPZ18" s="17"/>
      <c r="OQA18" s="17"/>
      <c r="OQB18" s="17"/>
      <c r="OQC18" s="17"/>
      <c r="OQD18" s="17"/>
      <c r="OQE18" s="17"/>
      <c r="OQF18" s="17"/>
      <c r="OQG18" s="17"/>
      <c r="OQH18" s="17"/>
      <c r="OQI18" s="17"/>
      <c r="OQJ18" s="17"/>
      <c r="OQK18" s="17"/>
      <c r="OQL18" s="17"/>
      <c r="OQM18" s="17"/>
      <c r="OQN18" s="17"/>
      <c r="OQO18" s="17"/>
      <c r="OQP18" s="17"/>
      <c r="OQQ18" s="17"/>
      <c r="OQR18" s="17"/>
      <c r="OQS18" s="17"/>
      <c r="OQT18" s="17"/>
      <c r="OQU18" s="17"/>
      <c r="OQV18" s="17"/>
      <c r="OQW18" s="17"/>
      <c r="OQX18" s="17"/>
      <c r="OQY18" s="17"/>
      <c r="OQZ18" s="17"/>
      <c r="ORA18" s="17"/>
      <c r="ORB18" s="17"/>
      <c r="ORC18" s="17"/>
      <c r="ORD18" s="17"/>
      <c r="ORE18" s="17"/>
      <c r="ORF18" s="17"/>
      <c r="ORG18" s="17"/>
      <c r="ORH18" s="17"/>
      <c r="ORI18" s="17"/>
      <c r="ORJ18" s="17"/>
      <c r="ORK18" s="17"/>
      <c r="ORL18" s="17"/>
      <c r="ORM18" s="17"/>
      <c r="ORN18" s="17"/>
      <c r="ORO18" s="17"/>
      <c r="ORP18" s="17"/>
      <c r="ORQ18" s="17"/>
      <c r="ORR18" s="17"/>
      <c r="ORS18" s="17"/>
      <c r="ORT18" s="17"/>
      <c r="ORU18" s="17"/>
      <c r="ORV18" s="17"/>
      <c r="ORW18" s="17"/>
      <c r="ORX18" s="17"/>
      <c r="ORY18" s="17"/>
      <c r="ORZ18" s="17"/>
      <c r="OSA18" s="17"/>
      <c r="OSB18" s="17"/>
      <c r="OSC18" s="17"/>
      <c r="OSD18" s="17"/>
      <c r="OSE18" s="17"/>
      <c r="OSF18" s="17"/>
      <c r="OSG18" s="17"/>
      <c r="OSH18" s="17"/>
      <c r="OSI18" s="17"/>
      <c r="OSJ18" s="17"/>
      <c r="OSK18" s="17"/>
      <c r="OSL18" s="17"/>
      <c r="OSM18" s="17"/>
      <c r="OSN18" s="17"/>
      <c r="OSO18" s="17"/>
      <c r="OSP18" s="17"/>
      <c r="OSQ18" s="17"/>
      <c r="OSR18" s="17"/>
      <c r="OSS18" s="17"/>
      <c r="OST18" s="17"/>
      <c r="OSU18" s="17"/>
      <c r="OSV18" s="17"/>
      <c r="OSW18" s="17"/>
      <c r="OSX18" s="17"/>
      <c r="OSY18" s="17"/>
      <c r="OSZ18" s="17"/>
      <c r="OTA18" s="17"/>
      <c r="OTB18" s="17"/>
      <c r="OTC18" s="17"/>
      <c r="OTD18" s="17"/>
      <c r="OTE18" s="17"/>
      <c r="OTF18" s="17"/>
      <c r="OTG18" s="17"/>
      <c r="OTH18" s="17"/>
      <c r="OTI18" s="17"/>
      <c r="OTJ18" s="17"/>
      <c r="OTK18" s="17"/>
      <c r="OTL18" s="17"/>
      <c r="OTM18" s="17"/>
      <c r="OTN18" s="17"/>
      <c r="OTO18" s="17"/>
      <c r="OTP18" s="17"/>
      <c r="OTQ18" s="17"/>
      <c r="OTR18" s="17"/>
      <c r="OTS18" s="17"/>
      <c r="OTT18" s="17"/>
      <c r="OTU18" s="17"/>
      <c r="OTV18" s="17"/>
      <c r="OTW18" s="17"/>
      <c r="OTX18" s="17"/>
      <c r="OTY18" s="17"/>
      <c r="OTZ18" s="17"/>
      <c r="OUA18" s="17"/>
      <c r="OUB18" s="17"/>
      <c r="OUC18" s="17"/>
      <c r="OUD18" s="17"/>
      <c r="OUE18" s="17"/>
      <c r="OUF18" s="17"/>
      <c r="OUG18" s="17"/>
      <c r="OUH18" s="17"/>
      <c r="OUI18" s="17"/>
      <c r="OUJ18" s="17"/>
      <c r="OUK18" s="17"/>
      <c r="OUL18" s="17"/>
      <c r="OUM18" s="17"/>
      <c r="OUN18" s="17"/>
      <c r="OUO18" s="17"/>
      <c r="OUP18" s="17"/>
      <c r="OUQ18" s="17"/>
      <c r="OUR18" s="17"/>
      <c r="OUS18" s="17"/>
      <c r="OUT18" s="17"/>
      <c r="OUU18" s="17"/>
      <c r="OUV18" s="17"/>
      <c r="OUW18" s="17"/>
      <c r="OUX18" s="17"/>
      <c r="OUY18" s="17"/>
      <c r="OUZ18" s="17"/>
      <c r="OVA18" s="17"/>
      <c r="OVB18" s="17"/>
      <c r="OVC18" s="17"/>
      <c r="OVD18" s="17"/>
      <c r="OVE18" s="17"/>
      <c r="OVF18" s="17"/>
      <c r="OVG18" s="17"/>
      <c r="OVH18" s="17"/>
      <c r="OVI18" s="17"/>
      <c r="OVJ18" s="17"/>
      <c r="OVK18" s="17"/>
      <c r="OVL18" s="17"/>
      <c r="OVM18" s="17"/>
      <c r="OVN18" s="17"/>
      <c r="OVO18" s="17"/>
      <c r="OVP18" s="17"/>
      <c r="OVQ18" s="17"/>
      <c r="OVR18" s="17"/>
      <c r="OVS18" s="17"/>
      <c r="OVT18" s="17"/>
      <c r="OVU18" s="17"/>
      <c r="OVV18" s="17"/>
      <c r="OVW18" s="17"/>
      <c r="OVX18" s="17"/>
      <c r="OVY18" s="17"/>
      <c r="OVZ18" s="17"/>
      <c r="OWA18" s="17"/>
      <c r="OWB18" s="17"/>
      <c r="OWC18" s="17"/>
      <c r="OWD18" s="17"/>
      <c r="OWE18" s="17"/>
      <c r="OWF18" s="17"/>
      <c r="OWG18" s="17"/>
      <c r="OWH18" s="17"/>
      <c r="OWI18" s="17"/>
      <c r="OWJ18" s="17"/>
      <c r="OWK18" s="17"/>
      <c r="OWL18" s="17"/>
      <c r="OWM18" s="17"/>
      <c r="OWN18" s="17"/>
      <c r="OWO18" s="17"/>
      <c r="OWP18" s="17"/>
      <c r="OWQ18" s="17"/>
      <c r="OWR18" s="17"/>
      <c r="OWS18" s="17"/>
      <c r="OWT18" s="17"/>
      <c r="OWU18" s="17"/>
      <c r="OWV18" s="17"/>
      <c r="OWW18" s="17"/>
      <c r="OWX18" s="17"/>
      <c r="OWY18" s="17"/>
      <c r="OWZ18" s="17"/>
      <c r="OXA18" s="17"/>
      <c r="OXB18" s="17"/>
      <c r="OXC18" s="17"/>
      <c r="OXD18" s="17"/>
      <c r="OXE18" s="17"/>
      <c r="OXF18" s="17"/>
      <c r="OXG18" s="17"/>
      <c r="OXH18" s="17"/>
      <c r="OXI18" s="17"/>
      <c r="OXJ18" s="17"/>
      <c r="OXK18" s="17"/>
      <c r="OXL18" s="17"/>
      <c r="OXM18" s="17"/>
      <c r="OXN18" s="17"/>
      <c r="OXO18" s="17"/>
      <c r="OXP18" s="17"/>
      <c r="OXQ18" s="17"/>
      <c r="OXR18" s="17"/>
      <c r="OXS18" s="17"/>
      <c r="OXT18" s="17"/>
      <c r="OXU18" s="17"/>
      <c r="OXV18" s="17"/>
      <c r="OXW18" s="17"/>
      <c r="OXX18" s="17"/>
      <c r="OXY18" s="17"/>
      <c r="OXZ18" s="17"/>
      <c r="OYA18" s="17"/>
      <c r="OYB18" s="17"/>
      <c r="OYC18" s="17"/>
      <c r="OYD18" s="17"/>
      <c r="OYE18" s="17"/>
      <c r="OYF18" s="17"/>
      <c r="OYG18" s="17"/>
      <c r="OYH18" s="17"/>
      <c r="OYI18" s="17"/>
      <c r="OYJ18" s="17"/>
      <c r="OYK18" s="17"/>
      <c r="OYL18" s="17"/>
      <c r="OYM18" s="17"/>
      <c r="OYN18" s="17"/>
      <c r="OYO18" s="17"/>
      <c r="OYP18" s="17"/>
      <c r="OYQ18" s="17"/>
      <c r="OYR18" s="17"/>
      <c r="OYS18" s="17"/>
      <c r="OYT18" s="17"/>
      <c r="OYU18" s="17"/>
      <c r="OYV18" s="17"/>
      <c r="OYW18" s="17"/>
      <c r="OYX18" s="17"/>
      <c r="OYY18" s="17"/>
      <c r="OYZ18" s="17"/>
      <c r="OZA18" s="17"/>
      <c r="OZB18" s="17"/>
      <c r="OZC18" s="17"/>
      <c r="OZD18" s="17"/>
      <c r="OZE18" s="17"/>
      <c r="OZF18" s="17"/>
      <c r="OZG18" s="17"/>
      <c r="OZH18" s="17"/>
      <c r="OZI18" s="17"/>
      <c r="OZJ18" s="17"/>
      <c r="OZK18" s="17"/>
      <c r="OZL18" s="17"/>
      <c r="OZM18" s="17"/>
      <c r="OZN18" s="17"/>
      <c r="OZO18" s="17"/>
      <c r="OZP18" s="17"/>
      <c r="OZQ18" s="17"/>
      <c r="OZR18" s="17"/>
      <c r="OZS18" s="17"/>
      <c r="OZT18" s="17"/>
      <c r="OZU18" s="17"/>
      <c r="OZV18" s="17"/>
      <c r="OZW18" s="17"/>
      <c r="OZX18" s="17"/>
      <c r="OZY18" s="17"/>
      <c r="OZZ18" s="17"/>
      <c r="PAA18" s="17"/>
      <c r="PAB18" s="17"/>
      <c r="PAC18" s="17"/>
      <c r="PAD18" s="17"/>
      <c r="PAE18" s="17"/>
      <c r="PAF18" s="17"/>
      <c r="PAG18" s="17"/>
      <c r="PAH18" s="17"/>
      <c r="PAI18" s="17"/>
      <c r="PAJ18" s="17"/>
      <c r="PAK18" s="17"/>
      <c r="PAL18" s="17"/>
      <c r="PAM18" s="17"/>
      <c r="PAN18" s="17"/>
      <c r="PAO18" s="17"/>
      <c r="PAP18" s="17"/>
      <c r="PAQ18" s="17"/>
      <c r="PAR18" s="17"/>
      <c r="PAS18" s="17"/>
      <c r="PAT18" s="17"/>
      <c r="PAU18" s="17"/>
      <c r="PAV18" s="17"/>
      <c r="PAW18" s="17"/>
      <c r="PAX18" s="17"/>
      <c r="PAY18" s="17"/>
      <c r="PAZ18" s="17"/>
      <c r="PBA18" s="17"/>
      <c r="PBB18" s="17"/>
      <c r="PBC18" s="17"/>
      <c r="PBD18" s="17"/>
      <c r="PBE18" s="17"/>
      <c r="PBF18" s="17"/>
      <c r="PBG18" s="17"/>
      <c r="PBH18" s="17"/>
      <c r="PBI18" s="17"/>
      <c r="PBJ18" s="17"/>
      <c r="PBK18" s="17"/>
      <c r="PBL18" s="17"/>
      <c r="PBM18" s="17"/>
      <c r="PBN18" s="17"/>
      <c r="PBO18" s="17"/>
      <c r="PBP18" s="17"/>
      <c r="PBQ18" s="17"/>
      <c r="PBR18" s="17"/>
      <c r="PBS18" s="17"/>
      <c r="PBT18" s="17"/>
      <c r="PBU18" s="17"/>
      <c r="PBV18" s="17"/>
      <c r="PBW18" s="17"/>
      <c r="PBX18" s="17"/>
      <c r="PBY18" s="17"/>
      <c r="PBZ18" s="17"/>
      <c r="PCA18" s="17"/>
      <c r="PCB18" s="17"/>
      <c r="PCC18" s="17"/>
      <c r="PCD18" s="17"/>
      <c r="PCE18" s="17"/>
      <c r="PCF18" s="17"/>
      <c r="PCG18" s="17"/>
      <c r="PCH18" s="17"/>
      <c r="PCI18" s="17"/>
      <c r="PCJ18" s="17"/>
      <c r="PCK18" s="17"/>
      <c r="PCL18" s="17"/>
      <c r="PCM18" s="17"/>
      <c r="PCN18" s="17"/>
      <c r="PCO18" s="17"/>
      <c r="PCP18" s="17"/>
      <c r="PCQ18" s="17"/>
      <c r="PCR18" s="17"/>
      <c r="PCS18" s="17"/>
      <c r="PCT18" s="17"/>
      <c r="PCU18" s="17"/>
      <c r="PCV18" s="17"/>
      <c r="PCW18" s="17"/>
      <c r="PCX18" s="17"/>
      <c r="PCY18" s="17"/>
      <c r="PCZ18" s="17"/>
      <c r="PDA18" s="17"/>
      <c r="PDB18" s="17"/>
      <c r="PDC18" s="17"/>
      <c r="PDD18" s="17"/>
      <c r="PDE18" s="17"/>
      <c r="PDF18" s="17"/>
      <c r="PDG18" s="17"/>
      <c r="PDH18" s="17"/>
      <c r="PDI18" s="17"/>
      <c r="PDJ18" s="17"/>
      <c r="PDK18" s="17"/>
      <c r="PDL18" s="17"/>
      <c r="PDM18" s="17"/>
      <c r="PDN18" s="17"/>
      <c r="PDO18" s="17"/>
      <c r="PDP18" s="17"/>
      <c r="PDQ18" s="17"/>
      <c r="PDR18" s="17"/>
      <c r="PDS18" s="17"/>
      <c r="PDT18" s="17"/>
      <c r="PDU18" s="17"/>
      <c r="PDV18" s="17"/>
      <c r="PDW18" s="17"/>
      <c r="PDX18" s="17"/>
      <c r="PDY18" s="17"/>
      <c r="PDZ18" s="17"/>
      <c r="PEA18" s="17"/>
      <c r="PEB18" s="17"/>
      <c r="PEC18" s="17"/>
      <c r="PED18" s="17"/>
      <c r="PEE18" s="17"/>
      <c r="PEF18" s="17"/>
      <c r="PEG18" s="17"/>
      <c r="PEH18" s="17"/>
      <c r="PEI18" s="17"/>
      <c r="PEJ18" s="17"/>
      <c r="PEK18" s="17"/>
      <c r="PEL18" s="17"/>
      <c r="PEM18" s="17"/>
      <c r="PEN18" s="17"/>
      <c r="PEO18" s="17"/>
      <c r="PEP18" s="17"/>
      <c r="PEQ18" s="17"/>
      <c r="PER18" s="17"/>
      <c r="PES18" s="17"/>
      <c r="PET18" s="17"/>
      <c r="PEU18" s="17"/>
      <c r="PEV18" s="17"/>
      <c r="PEW18" s="17"/>
      <c r="PEX18" s="17"/>
      <c r="PEY18" s="17"/>
      <c r="PEZ18" s="17"/>
      <c r="PFA18" s="17"/>
      <c r="PFB18" s="17"/>
      <c r="PFC18" s="17"/>
      <c r="PFD18" s="17"/>
      <c r="PFE18" s="17"/>
      <c r="PFF18" s="17"/>
      <c r="PFG18" s="17"/>
      <c r="PFH18" s="17"/>
      <c r="PFI18" s="17"/>
      <c r="PFJ18" s="17"/>
      <c r="PFK18" s="17"/>
      <c r="PFL18" s="17"/>
      <c r="PFM18" s="17"/>
      <c r="PFN18" s="17"/>
      <c r="PFO18" s="17"/>
      <c r="PFP18" s="17"/>
      <c r="PFQ18" s="17"/>
      <c r="PFR18" s="17"/>
      <c r="PFS18" s="17"/>
      <c r="PFT18" s="17"/>
      <c r="PFU18" s="17"/>
      <c r="PFV18" s="17"/>
      <c r="PFW18" s="17"/>
      <c r="PFX18" s="17"/>
      <c r="PFY18" s="17"/>
      <c r="PFZ18" s="17"/>
      <c r="PGA18" s="17"/>
      <c r="PGB18" s="17"/>
      <c r="PGC18" s="17"/>
      <c r="PGD18" s="17"/>
      <c r="PGE18" s="17"/>
      <c r="PGF18" s="17"/>
      <c r="PGG18" s="17"/>
      <c r="PGH18" s="17"/>
      <c r="PGI18" s="17"/>
      <c r="PGJ18" s="17"/>
      <c r="PGK18" s="17"/>
      <c r="PGL18" s="17"/>
      <c r="PGM18" s="17"/>
      <c r="PGN18" s="17"/>
      <c r="PGO18" s="17"/>
      <c r="PGP18" s="17"/>
      <c r="PGQ18" s="17"/>
      <c r="PGR18" s="17"/>
      <c r="PGS18" s="17"/>
      <c r="PGT18" s="17"/>
      <c r="PGU18" s="17"/>
      <c r="PGV18" s="17"/>
      <c r="PGW18" s="17"/>
      <c r="PGX18" s="17"/>
      <c r="PGY18" s="17"/>
      <c r="PGZ18" s="17"/>
      <c r="PHA18" s="17"/>
      <c r="PHB18" s="17"/>
      <c r="PHC18" s="17"/>
      <c r="PHD18" s="17"/>
      <c r="PHE18" s="17"/>
      <c r="PHF18" s="17"/>
      <c r="PHG18" s="17"/>
      <c r="PHH18" s="17"/>
      <c r="PHI18" s="17"/>
      <c r="PHJ18" s="17"/>
      <c r="PHK18" s="17"/>
      <c r="PHL18" s="17"/>
      <c r="PHM18" s="17"/>
      <c r="PHN18" s="17"/>
      <c r="PHO18" s="17"/>
      <c r="PHP18" s="17"/>
      <c r="PHQ18" s="17"/>
      <c r="PHR18" s="17"/>
      <c r="PHS18" s="17"/>
      <c r="PHT18" s="17"/>
      <c r="PHU18" s="17"/>
      <c r="PHV18" s="17"/>
      <c r="PHW18" s="17"/>
      <c r="PHX18" s="17"/>
      <c r="PHY18" s="17"/>
      <c r="PHZ18" s="17"/>
      <c r="PIA18" s="17"/>
      <c r="PIB18" s="17"/>
      <c r="PIC18" s="17"/>
      <c r="PID18" s="17"/>
      <c r="PIE18" s="17"/>
      <c r="PIF18" s="17"/>
      <c r="PIG18" s="17"/>
      <c r="PIH18" s="17"/>
      <c r="PII18" s="17"/>
      <c r="PIJ18" s="17"/>
      <c r="PIK18" s="17"/>
      <c r="PIL18" s="17"/>
      <c r="PIM18" s="17"/>
      <c r="PIN18" s="17"/>
      <c r="PIO18" s="17"/>
      <c r="PIP18" s="17"/>
      <c r="PIQ18" s="17"/>
      <c r="PIR18" s="17"/>
      <c r="PIS18" s="17"/>
      <c r="PIT18" s="17"/>
      <c r="PIU18" s="17"/>
      <c r="PIV18" s="17"/>
      <c r="PIW18" s="17"/>
      <c r="PIX18" s="17"/>
      <c r="PIY18" s="17"/>
      <c r="PIZ18" s="17"/>
      <c r="PJA18" s="17"/>
      <c r="PJB18" s="17"/>
      <c r="PJC18" s="17"/>
      <c r="PJD18" s="17"/>
      <c r="PJE18" s="17"/>
      <c r="PJF18" s="17"/>
      <c r="PJG18" s="17"/>
      <c r="PJH18" s="17"/>
      <c r="PJI18" s="17"/>
      <c r="PJJ18" s="17"/>
      <c r="PJK18" s="17"/>
      <c r="PJL18" s="17"/>
      <c r="PJM18" s="17"/>
      <c r="PJN18" s="17"/>
      <c r="PJO18" s="17"/>
      <c r="PJP18" s="17"/>
      <c r="PJQ18" s="17"/>
      <c r="PJR18" s="17"/>
      <c r="PJS18" s="17"/>
      <c r="PJT18" s="17"/>
      <c r="PJU18" s="17"/>
      <c r="PJV18" s="17"/>
      <c r="PJW18" s="17"/>
      <c r="PJX18" s="17"/>
      <c r="PJY18" s="17"/>
      <c r="PJZ18" s="17"/>
      <c r="PKA18" s="17"/>
      <c r="PKB18" s="17"/>
      <c r="PKC18" s="17"/>
      <c r="PKD18" s="17"/>
      <c r="PKE18" s="17"/>
      <c r="PKF18" s="17"/>
      <c r="PKG18" s="17"/>
      <c r="PKH18" s="17"/>
      <c r="PKI18" s="17"/>
      <c r="PKJ18" s="17"/>
      <c r="PKK18" s="17"/>
      <c r="PKL18" s="17"/>
      <c r="PKM18" s="17"/>
      <c r="PKN18" s="17"/>
      <c r="PKO18" s="17"/>
      <c r="PKP18" s="17"/>
      <c r="PKQ18" s="17"/>
      <c r="PKR18" s="17"/>
      <c r="PKS18" s="17"/>
      <c r="PKT18" s="17"/>
      <c r="PKU18" s="17"/>
      <c r="PKV18" s="17"/>
      <c r="PKW18" s="17"/>
      <c r="PKX18" s="17"/>
      <c r="PKY18" s="17"/>
      <c r="PKZ18" s="17"/>
      <c r="PLA18" s="17"/>
      <c r="PLB18" s="17"/>
      <c r="PLC18" s="17"/>
      <c r="PLD18" s="17"/>
      <c r="PLE18" s="17"/>
      <c r="PLF18" s="17"/>
      <c r="PLG18" s="17"/>
      <c r="PLH18" s="17"/>
      <c r="PLI18" s="17"/>
      <c r="PLJ18" s="17"/>
      <c r="PLK18" s="17"/>
      <c r="PLL18" s="17"/>
      <c r="PLM18" s="17"/>
      <c r="PLN18" s="17"/>
      <c r="PLO18" s="17"/>
      <c r="PLP18" s="17"/>
      <c r="PLQ18" s="17"/>
      <c r="PLR18" s="17"/>
      <c r="PLS18" s="17"/>
      <c r="PLT18" s="17"/>
      <c r="PLU18" s="17"/>
      <c r="PLV18" s="17"/>
      <c r="PLW18" s="17"/>
      <c r="PLX18" s="17"/>
      <c r="PLY18" s="17"/>
      <c r="PLZ18" s="17"/>
      <c r="PMA18" s="17"/>
      <c r="PMB18" s="17"/>
      <c r="PMC18" s="17"/>
      <c r="PMD18" s="17"/>
      <c r="PME18" s="17"/>
      <c r="PMF18" s="17"/>
      <c r="PMG18" s="17"/>
      <c r="PMH18" s="17"/>
      <c r="PMI18" s="17"/>
      <c r="PMJ18" s="17"/>
      <c r="PMK18" s="17"/>
      <c r="PML18" s="17"/>
      <c r="PMM18" s="17"/>
      <c r="PMN18" s="17"/>
      <c r="PMO18" s="17"/>
      <c r="PMP18" s="17"/>
      <c r="PMQ18" s="17"/>
      <c r="PMR18" s="17"/>
      <c r="PMS18" s="17"/>
      <c r="PMT18" s="17"/>
      <c r="PMU18" s="17"/>
      <c r="PMV18" s="17"/>
      <c r="PMW18" s="17"/>
      <c r="PMX18" s="17"/>
      <c r="PMY18" s="17"/>
      <c r="PMZ18" s="17"/>
      <c r="PNA18" s="17"/>
      <c r="PNB18" s="17"/>
      <c r="PNC18" s="17"/>
      <c r="PND18" s="17"/>
      <c r="PNE18" s="17"/>
      <c r="PNF18" s="17"/>
      <c r="PNG18" s="17"/>
      <c r="PNH18" s="17"/>
      <c r="PNI18" s="17"/>
      <c r="PNJ18" s="17"/>
      <c r="PNK18" s="17"/>
      <c r="PNL18" s="17"/>
      <c r="PNM18" s="17"/>
      <c r="PNN18" s="17"/>
      <c r="PNO18" s="17"/>
      <c r="PNP18" s="17"/>
      <c r="PNQ18" s="17"/>
      <c r="PNR18" s="17"/>
      <c r="PNS18" s="17"/>
      <c r="PNT18" s="17"/>
      <c r="PNU18" s="17"/>
      <c r="PNV18" s="17"/>
      <c r="PNW18" s="17"/>
      <c r="PNX18" s="17"/>
      <c r="PNY18" s="17"/>
      <c r="PNZ18" s="17"/>
      <c r="POA18" s="17"/>
      <c r="POB18" s="17"/>
      <c r="POC18" s="17"/>
      <c r="POD18" s="17"/>
      <c r="POE18" s="17"/>
      <c r="POF18" s="17"/>
      <c r="POG18" s="17"/>
      <c r="POH18" s="17"/>
      <c r="POI18" s="17"/>
      <c r="POJ18" s="17"/>
      <c r="POK18" s="17"/>
      <c r="POL18" s="17"/>
      <c r="POM18" s="17"/>
      <c r="PON18" s="17"/>
      <c r="POO18" s="17"/>
      <c r="POP18" s="17"/>
      <c r="POQ18" s="17"/>
      <c r="POR18" s="17"/>
      <c r="POS18" s="17"/>
      <c r="POT18" s="17"/>
      <c r="POU18" s="17"/>
      <c r="POV18" s="17"/>
      <c r="POW18" s="17"/>
      <c r="POX18" s="17"/>
      <c r="POY18" s="17"/>
      <c r="POZ18" s="17"/>
      <c r="PPA18" s="17"/>
      <c r="PPB18" s="17"/>
      <c r="PPC18" s="17"/>
      <c r="PPD18" s="17"/>
      <c r="PPE18" s="17"/>
      <c r="PPF18" s="17"/>
      <c r="PPG18" s="17"/>
      <c r="PPH18" s="17"/>
      <c r="PPI18" s="17"/>
      <c r="PPJ18" s="17"/>
      <c r="PPK18" s="17"/>
      <c r="PPL18" s="17"/>
      <c r="PPM18" s="17"/>
      <c r="PPN18" s="17"/>
      <c r="PPO18" s="17"/>
      <c r="PPP18" s="17"/>
      <c r="PPQ18" s="17"/>
      <c r="PPR18" s="17"/>
      <c r="PPS18" s="17"/>
      <c r="PPT18" s="17"/>
      <c r="PPU18" s="17"/>
      <c r="PPV18" s="17"/>
      <c r="PPW18" s="17"/>
      <c r="PPX18" s="17"/>
      <c r="PPY18" s="17"/>
      <c r="PPZ18" s="17"/>
      <c r="PQA18" s="17"/>
      <c r="PQB18" s="17"/>
      <c r="PQC18" s="17"/>
      <c r="PQD18" s="17"/>
      <c r="PQE18" s="17"/>
      <c r="PQF18" s="17"/>
      <c r="PQG18" s="17"/>
      <c r="PQH18" s="17"/>
      <c r="PQI18" s="17"/>
      <c r="PQJ18" s="17"/>
      <c r="PQK18" s="17"/>
      <c r="PQL18" s="17"/>
      <c r="PQM18" s="17"/>
      <c r="PQN18" s="17"/>
      <c r="PQO18" s="17"/>
      <c r="PQP18" s="17"/>
      <c r="PQQ18" s="17"/>
      <c r="PQR18" s="17"/>
      <c r="PQS18" s="17"/>
      <c r="PQT18" s="17"/>
      <c r="PQU18" s="17"/>
      <c r="PQV18" s="17"/>
      <c r="PQW18" s="17"/>
      <c r="PQX18" s="17"/>
      <c r="PQY18" s="17"/>
      <c r="PQZ18" s="17"/>
      <c r="PRA18" s="17"/>
      <c r="PRB18" s="17"/>
      <c r="PRC18" s="17"/>
      <c r="PRD18" s="17"/>
      <c r="PRE18" s="17"/>
      <c r="PRF18" s="17"/>
      <c r="PRG18" s="17"/>
      <c r="PRH18" s="17"/>
      <c r="PRI18" s="17"/>
      <c r="PRJ18" s="17"/>
      <c r="PRK18" s="17"/>
      <c r="PRL18" s="17"/>
      <c r="PRM18" s="17"/>
      <c r="PRN18" s="17"/>
      <c r="PRO18" s="17"/>
      <c r="PRP18" s="17"/>
      <c r="PRQ18" s="17"/>
      <c r="PRR18" s="17"/>
      <c r="PRS18" s="17"/>
      <c r="PRT18" s="17"/>
      <c r="PRU18" s="17"/>
      <c r="PRV18" s="17"/>
      <c r="PRW18" s="17"/>
      <c r="PRX18" s="17"/>
      <c r="PRY18" s="17"/>
      <c r="PRZ18" s="17"/>
      <c r="PSA18" s="17"/>
      <c r="PSB18" s="17"/>
      <c r="PSC18" s="17"/>
      <c r="PSD18" s="17"/>
      <c r="PSE18" s="17"/>
      <c r="PSF18" s="17"/>
      <c r="PSG18" s="17"/>
      <c r="PSH18" s="17"/>
      <c r="PSI18" s="17"/>
      <c r="PSJ18" s="17"/>
      <c r="PSK18" s="17"/>
      <c r="PSL18" s="17"/>
      <c r="PSM18" s="17"/>
      <c r="PSN18" s="17"/>
      <c r="PSO18" s="17"/>
      <c r="PSP18" s="17"/>
      <c r="PSQ18" s="17"/>
      <c r="PSR18" s="17"/>
      <c r="PSS18" s="17"/>
      <c r="PST18" s="17"/>
      <c r="PSU18" s="17"/>
      <c r="PSV18" s="17"/>
      <c r="PSW18" s="17"/>
      <c r="PSX18" s="17"/>
      <c r="PSY18" s="17"/>
      <c r="PSZ18" s="17"/>
      <c r="PTA18" s="17"/>
      <c r="PTB18" s="17"/>
      <c r="PTC18" s="17"/>
      <c r="PTD18" s="17"/>
      <c r="PTE18" s="17"/>
      <c r="PTF18" s="17"/>
      <c r="PTG18" s="17"/>
      <c r="PTH18" s="17"/>
      <c r="PTI18" s="17"/>
      <c r="PTJ18" s="17"/>
      <c r="PTK18" s="17"/>
      <c r="PTL18" s="17"/>
      <c r="PTM18" s="17"/>
      <c r="PTN18" s="17"/>
      <c r="PTO18" s="17"/>
      <c r="PTP18" s="17"/>
      <c r="PTQ18" s="17"/>
      <c r="PTR18" s="17"/>
      <c r="PTS18" s="17"/>
      <c r="PTT18" s="17"/>
      <c r="PTU18" s="17"/>
      <c r="PTV18" s="17"/>
      <c r="PTW18" s="17"/>
      <c r="PTX18" s="17"/>
      <c r="PTY18" s="17"/>
      <c r="PTZ18" s="17"/>
      <c r="PUA18" s="17"/>
      <c r="PUB18" s="17"/>
      <c r="PUC18" s="17"/>
      <c r="PUD18" s="17"/>
      <c r="PUE18" s="17"/>
      <c r="PUF18" s="17"/>
      <c r="PUG18" s="17"/>
      <c r="PUH18" s="17"/>
      <c r="PUI18" s="17"/>
      <c r="PUJ18" s="17"/>
      <c r="PUK18" s="17"/>
      <c r="PUL18" s="17"/>
      <c r="PUM18" s="17"/>
      <c r="PUN18" s="17"/>
      <c r="PUO18" s="17"/>
      <c r="PUP18" s="17"/>
      <c r="PUQ18" s="17"/>
      <c r="PUR18" s="17"/>
      <c r="PUS18" s="17"/>
      <c r="PUT18" s="17"/>
      <c r="PUU18" s="17"/>
      <c r="PUV18" s="17"/>
      <c r="PUW18" s="17"/>
      <c r="PUX18" s="17"/>
      <c r="PUY18" s="17"/>
      <c r="PUZ18" s="17"/>
      <c r="PVA18" s="17"/>
      <c r="PVB18" s="17"/>
      <c r="PVC18" s="17"/>
      <c r="PVD18" s="17"/>
      <c r="PVE18" s="17"/>
      <c r="PVF18" s="17"/>
      <c r="PVG18" s="17"/>
      <c r="PVH18" s="17"/>
      <c r="PVI18" s="17"/>
      <c r="PVJ18" s="17"/>
      <c r="PVK18" s="17"/>
      <c r="PVL18" s="17"/>
      <c r="PVM18" s="17"/>
      <c r="PVN18" s="17"/>
      <c r="PVO18" s="17"/>
      <c r="PVP18" s="17"/>
      <c r="PVQ18" s="17"/>
      <c r="PVR18" s="17"/>
      <c r="PVS18" s="17"/>
      <c r="PVT18" s="17"/>
      <c r="PVU18" s="17"/>
      <c r="PVV18" s="17"/>
      <c r="PVW18" s="17"/>
      <c r="PVX18" s="17"/>
      <c r="PVY18" s="17"/>
      <c r="PVZ18" s="17"/>
      <c r="PWA18" s="17"/>
      <c r="PWB18" s="17"/>
      <c r="PWC18" s="17"/>
      <c r="PWD18" s="17"/>
      <c r="PWE18" s="17"/>
      <c r="PWF18" s="17"/>
      <c r="PWG18" s="17"/>
      <c r="PWH18" s="17"/>
      <c r="PWI18" s="17"/>
      <c r="PWJ18" s="17"/>
      <c r="PWK18" s="17"/>
      <c r="PWL18" s="17"/>
      <c r="PWM18" s="17"/>
      <c r="PWN18" s="17"/>
      <c r="PWO18" s="17"/>
      <c r="PWP18" s="17"/>
      <c r="PWQ18" s="17"/>
      <c r="PWR18" s="17"/>
      <c r="PWS18" s="17"/>
      <c r="PWT18" s="17"/>
      <c r="PWU18" s="17"/>
      <c r="PWV18" s="17"/>
      <c r="PWW18" s="17"/>
      <c r="PWX18" s="17"/>
      <c r="PWY18" s="17"/>
      <c r="PWZ18" s="17"/>
      <c r="PXA18" s="17"/>
      <c r="PXB18" s="17"/>
      <c r="PXC18" s="17"/>
      <c r="PXD18" s="17"/>
      <c r="PXE18" s="17"/>
      <c r="PXF18" s="17"/>
      <c r="PXG18" s="17"/>
      <c r="PXH18" s="17"/>
      <c r="PXI18" s="17"/>
      <c r="PXJ18" s="17"/>
      <c r="PXK18" s="17"/>
      <c r="PXL18" s="17"/>
      <c r="PXM18" s="17"/>
      <c r="PXN18" s="17"/>
      <c r="PXO18" s="17"/>
      <c r="PXP18" s="17"/>
      <c r="PXQ18" s="17"/>
      <c r="PXR18" s="17"/>
      <c r="PXS18" s="17"/>
      <c r="PXT18" s="17"/>
      <c r="PXU18" s="17"/>
      <c r="PXV18" s="17"/>
      <c r="PXW18" s="17"/>
      <c r="PXX18" s="17"/>
      <c r="PXY18" s="17"/>
      <c r="PXZ18" s="17"/>
      <c r="PYA18" s="17"/>
      <c r="PYB18" s="17"/>
      <c r="PYC18" s="17"/>
      <c r="PYD18" s="17"/>
      <c r="PYE18" s="17"/>
      <c r="PYF18" s="17"/>
      <c r="PYG18" s="17"/>
      <c r="PYH18" s="17"/>
      <c r="PYI18" s="17"/>
      <c r="PYJ18" s="17"/>
      <c r="PYK18" s="17"/>
      <c r="PYL18" s="17"/>
      <c r="PYM18" s="17"/>
      <c r="PYN18" s="17"/>
      <c r="PYO18" s="17"/>
      <c r="PYP18" s="17"/>
      <c r="PYQ18" s="17"/>
      <c r="PYR18" s="17"/>
      <c r="PYS18" s="17"/>
      <c r="PYT18" s="17"/>
      <c r="PYU18" s="17"/>
      <c r="PYV18" s="17"/>
      <c r="PYW18" s="17"/>
      <c r="PYX18" s="17"/>
      <c r="PYY18" s="17"/>
      <c r="PYZ18" s="17"/>
      <c r="PZA18" s="17"/>
      <c r="PZB18" s="17"/>
      <c r="PZC18" s="17"/>
      <c r="PZD18" s="17"/>
      <c r="PZE18" s="17"/>
      <c r="PZF18" s="17"/>
      <c r="PZG18" s="17"/>
      <c r="PZH18" s="17"/>
      <c r="PZI18" s="17"/>
      <c r="PZJ18" s="17"/>
      <c r="PZK18" s="17"/>
      <c r="PZL18" s="17"/>
      <c r="PZM18" s="17"/>
      <c r="PZN18" s="17"/>
      <c r="PZO18" s="17"/>
      <c r="PZP18" s="17"/>
      <c r="PZQ18" s="17"/>
      <c r="PZR18" s="17"/>
      <c r="PZS18" s="17"/>
      <c r="PZT18" s="17"/>
      <c r="PZU18" s="17"/>
      <c r="PZV18" s="17"/>
      <c r="PZW18" s="17"/>
      <c r="PZX18" s="17"/>
      <c r="PZY18" s="17"/>
      <c r="PZZ18" s="17"/>
      <c r="QAA18" s="17"/>
      <c r="QAB18" s="17"/>
      <c r="QAC18" s="17"/>
      <c r="QAD18" s="17"/>
      <c r="QAE18" s="17"/>
      <c r="QAF18" s="17"/>
      <c r="QAG18" s="17"/>
      <c r="QAH18" s="17"/>
      <c r="QAI18" s="17"/>
      <c r="QAJ18" s="17"/>
      <c r="QAK18" s="17"/>
      <c r="QAL18" s="17"/>
      <c r="QAM18" s="17"/>
      <c r="QAN18" s="17"/>
      <c r="QAO18" s="17"/>
      <c r="QAP18" s="17"/>
      <c r="QAQ18" s="17"/>
      <c r="QAR18" s="17"/>
      <c r="QAS18" s="17"/>
      <c r="QAT18" s="17"/>
      <c r="QAU18" s="17"/>
      <c r="QAV18" s="17"/>
      <c r="QAW18" s="17"/>
      <c r="QAX18" s="17"/>
      <c r="QAY18" s="17"/>
      <c r="QAZ18" s="17"/>
      <c r="QBA18" s="17"/>
      <c r="QBB18" s="17"/>
      <c r="QBC18" s="17"/>
      <c r="QBD18" s="17"/>
      <c r="QBE18" s="17"/>
      <c r="QBF18" s="17"/>
      <c r="QBG18" s="17"/>
      <c r="QBH18" s="17"/>
      <c r="QBI18" s="17"/>
      <c r="QBJ18" s="17"/>
      <c r="QBK18" s="17"/>
      <c r="QBL18" s="17"/>
      <c r="QBM18" s="17"/>
      <c r="QBN18" s="17"/>
      <c r="QBO18" s="17"/>
      <c r="QBP18" s="17"/>
      <c r="QBQ18" s="17"/>
      <c r="QBR18" s="17"/>
      <c r="QBS18" s="17"/>
      <c r="QBT18" s="17"/>
      <c r="QBU18" s="17"/>
      <c r="QBV18" s="17"/>
      <c r="QBW18" s="17"/>
      <c r="QBX18" s="17"/>
      <c r="QBY18" s="17"/>
      <c r="QBZ18" s="17"/>
      <c r="QCA18" s="17"/>
      <c r="QCB18" s="17"/>
      <c r="QCC18" s="17"/>
      <c r="QCD18" s="17"/>
      <c r="QCE18" s="17"/>
      <c r="QCF18" s="17"/>
      <c r="QCG18" s="17"/>
      <c r="QCH18" s="17"/>
      <c r="QCI18" s="17"/>
      <c r="QCJ18" s="17"/>
      <c r="QCK18" s="17"/>
      <c r="QCL18" s="17"/>
      <c r="QCM18" s="17"/>
      <c r="QCN18" s="17"/>
      <c r="QCO18" s="17"/>
      <c r="QCP18" s="17"/>
      <c r="QCQ18" s="17"/>
      <c r="QCR18" s="17"/>
      <c r="QCS18" s="17"/>
      <c r="QCT18" s="17"/>
      <c r="QCU18" s="17"/>
      <c r="QCV18" s="17"/>
      <c r="QCW18" s="17"/>
      <c r="QCX18" s="17"/>
      <c r="QCY18" s="17"/>
      <c r="QCZ18" s="17"/>
      <c r="QDA18" s="17"/>
      <c r="QDB18" s="17"/>
      <c r="QDC18" s="17"/>
      <c r="QDD18" s="17"/>
      <c r="QDE18" s="17"/>
      <c r="QDF18" s="17"/>
      <c r="QDG18" s="17"/>
      <c r="QDH18" s="17"/>
      <c r="QDI18" s="17"/>
      <c r="QDJ18" s="17"/>
      <c r="QDK18" s="17"/>
      <c r="QDL18" s="17"/>
      <c r="QDM18" s="17"/>
      <c r="QDN18" s="17"/>
      <c r="QDO18" s="17"/>
      <c r="QDP18" s="17"/>
      <c r="QDQ18" s="17"/>
      <c r="QDR18" s="17"/>
      <c r="QDS18" s="17"/>
      <c r="QDT18" s="17"/>
      <c r="QDU18" s="17"/>
      <c r="QDV18" s="17"/>
      <c r="QDW18" s="17"/>
      <c r="QDX18" s="17"/>
      <c r="QDY18" s="17"/>
      <c r="QDZ18" s="17"/>
      <c r="QEA18" s="17"/>
      <c r="QEB18" s="17"/>
      <c r="QEC18" s="17"/>
      <c r="QED18" s="17"/>
      <c r="QEE18" s="17"/>
      <c r="QEF18" s="17"/>
      <c r="QEG18" s="17"/>
      <c r="QEH18" s="17"/>
      <c r="QEI18" s="17"/>
      <c r="QEJ18" s="17"/>
      <c r="QEK18" s="17"/>
      <c r="QEL18" s="17"/>
      <c r="QEM18" s="17"/>
      <c r="QEN18" s="17"/>
      <c r="QEO18" s="17"/>
      <c r="QEP18" s="17"/>
      <c r="QEQ18" s="17"/>
      <c r="QER18" s="17"/>
      <c r="QES18" s="17"/>
      <c r="QET18" s="17"/>
      <c r="QEU18" s="17"/>
      <c r="QEV18" s="17"/>
      <c r="QEW18" s="17"/>
      <c r="QEX18" s="17"/>
      <c r="QEY18" s="17"/>
      <c r="QEZ18" s="17"/>
      <c r="QFA18" s="17"/>
      <c r="QFB18" s="17"/>
      <c r="QFC18" s="17"/>
      <c r="QFD18" s="17"/>
      <c r="QFE18" s="17"/>
      <c r="QFF18" s="17"/>
      <c r="QFG18" s="17"/>
      <c r="QFH18" s="17"/>
      <c r="QFI18" s="17"/>
      <c r="QFJ18" s="17"/>
      <c r="QFK18" s="17"/>
      <c r="QFL18" s="17"/>
      <c r="QFM18" s="17"/>
      <c r="QFN18" s="17"/>
      <c r="QFO18" s="17"/>
      <c r="QFP18" s="17"/>
      <c r="QFQ18" s="17"/>
      <c r="QFR18" s="17"/>
      <c r="QFS18" s="17"/>
      <c r="QFT18" s="17"/>
      <c r="QFU18" s="17"/>
      <c r="QFV18" s="17"/>
      <c r="QFW18" s="17"/>
      <c r="QFX18" s="17"/>
      <c r="QFY18" s="17"/>
      <c r="QFZ18" s="17"/>
      <c r="QGA18" s="17"/>
      <c r="QGB18" s="17"/>
      <c r="QGC18" s="17"/>
      <c r="QGD18" s="17"/>
      <c r="QGE18" s="17"/>
      <c r="QGF18" s="17"/>
      <c r="QGG18" s="17"/>
      <c r="QGH18" s="17"/>
      <c r="QGI18" s="17"/>
      <c r="QGJ18" s="17"/>
      <c r="QGK18" s="17"/>
      <c r="QGL18" s="17"/>
      <c r="QGM18" s="17"/>
      <c r="QGN18" s="17"/>
      <c r="QGO18" s="17"/>
      <c r="QGP18" s="17"/>
      <c r="QGQ18" s="17"/>
      <c r="QGR18" s="17"/>
      <c r="QGS18" s="17"/>
      <c r="QGT18" s="17"/>
      <c r="QGU18" s="17"/>
      <c r="QGV18" s="17"/>
      <c r="QGW18" s="17"/>
      <c r="QGX18" s="17"/>
      <c r="QGY18" s="17"/>
      <c r="QGZ18" s="17"/>
      <c r="QHA18" s="17"/>
      <c r="QHB18" s="17"/>
      <c r="QHC18" s="17"/>
      <c r="QHD18" s="17"/>
      <c r="QHE18" s="17"/>
      <c r="QHF18" s="17"/>
      <c r="QHG18" s="17"/>
      <c r="QHH18" s="17"/>
      <c r="QHI18" s="17"/>
      <c r="QHJ18" s="17"/>
      <c r="QHK18" s="17"/>
      <c r="QHL18" s="17"/>
      <c r="QHM18" s="17"/>
      <c r="QHN18" s="17"/>
      <c r="QHO18" s="17"/>
      <c r="QHP18" s="17"/>
      <c r="QHQ18" s="17"/>
      <c r="QHR18" s="17"/>
      <c r="QHS18" s="17"/>
      <c r="QHT18" s="17"/>
      <c r="QHU18" s="17"/>
      <c r="QHV18" s="17"/>
      <c r="QHW18" s="17"/>
      <c r="QHX18" s="17"/>
      <c r="QHY18" s="17"/>
      <c r="QHZ18" s="17"/>
      <c r="QIA18" s="17"/>
      <c r="QIB18" s="17"/>
      <c r="QIC18" s="17"/>
      <c r="QID18" s="17"/>
      <c r="QIE18" s="17"/>
      <c r="QIF18" s="17"/>
      <c r="QIG18" s="17"/>
      <c r="QIH18" s="17"/>
      <c r="QII18" s="17"/>
      <c r="QIJ18" s="17"/>
      <c r="QIK18" s="17"/>
      <c r="QIL18" s="17"/>
      <c r="QIM18" s="17"/>
      <c r="QIN18" s="17"/>
      <c r="QIO18" s="17"/>
      <c r="QIP18" s="17"/>
      <c r="QIQ18" s="17"/>
      <c r="QIR18" s="17"/>
      <c r="QIS18" s="17"/>
      <c r="QIT18" s="17"/>
      <c r="QIU18" s="17"/>
      <c r="QIV18" s="17"/>
      <c r="QIW18" s="17"/>
      <c r="QIX18" s="17"/>
      <c r="QIY18" s="17"/>
      <c r="QIZ18" s="17"/>
      <c r="QJA18" s="17"/>
      <c r="QJB18" s="17"/>
      <c r="QJC18" s="17"/>
      <c r="QJD18" s="17"/>
      <c r="QJE18" s="17"/>
      <c r="QJF18" s="17"/>
      <c r="QJG18" s="17"/>
      <c r="QJH18" s="17"/>
      <c r="QJI18" s="17"/>
      <c r="QJJ18" s="17"/>
      <c r="QJK18" s="17"/>
      <c r="QJL18" s="17"/>
      <c r="QJM18" s="17"/>
      <c r="QJN18" s="17"/>
      <c r="QJO18" s="17"/>
      <c r="QJP18" s="17"/>
      <c r="QJQ18" s="17"/>
      <c r="QJR18" s="17"/>
      <c r="QJS18" s="17"/>
      <c r="QJT18" s="17"/>
      <c r="QJU18" s="17"/>
      <c r="QJV18" s="17"/>
      <c r="QJW18" s="17"/>
      <c r="QJX18" s="17"/>
      <c r="QJY18" s="17"/>
      <c r="QJZ18" s="17"/>
      <c r="QKA18" s="17"/>
      <c r="QKB18" s="17"/>
      <c r="QKC18" s="17"/>
      <c r="QKD18" s="17"/>
      <c r="QKE18" s="17"/>
      <c r="QKF18" s="17"/>
      <c r="QKG18" s="17"/>
      <c r="QKH18" s="17"/>
      <c r="QKI18" s="17"/>
      <c r="QKJ18" s="17"/>
      <c r="QKK18" s="17"/>
      <c r="QKL18" s="17"/>
      <c r="QKM18" s="17"/>
      <c r="QKN18" s="17"/>
      <c r="QKO18" s="17"/>
      <c r="QKP18" s="17"/>
      <c r="QKQ18" s="17"/>
      <c r="QKR18" s="17"/>
      <c r="QKS18" s="17"/>
      <c r="QKT18" s="17"/>
      <c r="QKU18" s="17"/>
      <c r="QKV18" s="17"/>
      <c r="QKW18" s="17"/>
      <c r="QKX18" s="17"/>
      <c r="QKY18" s="17"/>
      <c r="QKZ18" s="17"/>
      <c r="QLA18" s="17"/>
      <c r="QLB18" s="17"/>
      <c r="QLC18" s="17"/>
      <c r="QLD18" s="17"/>
      <c r="QLE18" s="17"/>
      <c r="QLF18" s="17"/>
      <c r="QLG18" s="17"/>
      <c r="QLH18" s="17"/>
      <c r="QLI18" s="17"/>
      <c r="QLJ18" s="17"/>
      <c r="QLK18" s="17"/>
      <c r="QLL18" s="17"/>
      <c r="QLM18" s="17"/>
      <c r="QLN18" s="17"/>
      <c r="QLO18" s="17"/>
      <c r="QLP18" s="17"/>
      <c r="QLQ18" s="17"/>
      <c r="QLR18" s="17"/>
      <c r="QLS18" s="17"/>
      <c r="QLT18" s="17"/>
      <c r="QLU18" s="17"/>
      <c r="QLV18" s="17"/>
      <c r="QLW18" s="17"/>
      <c r="QLX18" s="17"/>
      <c r="QLY18" s="17"/>
      <c r="QLZ18" s="17"/>
      <c r="QMA18" s="17"/>
      <c r="QMB18" s="17"/>
      <c r="QMC18" s="17"/>
      <c r="QMD18" s="17"/>
      <c r="QME18" s="17"/>
      <c r="QMF18" s="17"/>
      <c r="QMG18" s="17"/>
      <c r="QMH18" s="17"/>
      <c r="QMI18" s="17"/>
      <c r="QMJ18" s="17"/>
      <c r="QMK18" s="17"/>
      <c r="QML18" s="17"/>
      <c r="QMM18" s="17"/>
      <c r="QMN18" s="17"/>
      <c r="QMO18" s="17"/>
      <c r="QMP18" s="17"/>
      <c r="QMQ18" s="17"/>
      <c r="QMR18" s="17"/>
      <c r="QMS18" s="17"/>
      <c r="QMT18" s="17"/>
      <c r="QMU18" s="17"/>
      <c r="QMV18" s="17"/>
      <c r="QMW18" s="17"/>
      <c r="QMX18" s="17"/>
      <c r="QMY18" s="17"/>
      <c r="QMZ18" s="17"/>
      <c r="QNA18" s="17"/>
      <c r="QNB18" s="17"/>
      <c r="QNC18" s="17"/>
      <c r="QND18" s="17"/>
      <c r="QNE18" s="17"/>
      <c r="QNF18" s="17"/>
      <c r="QNG18" s="17"/>
      <c r="QNH18" s="17"/>
      <c r="QNI18" s="17"/>
      <c r="QNJ18" s="17"/>
      <c r="QNK18" s="17"/>
      <c r="QNL18" s="17"/>
      <c r="QNM18" s="17"/>
      <c r="QNN18" s="17"/>
      <c r="QNO18" s="17"/>
      <c r="QNP18" s="17"/>
      <c r="QNQ18" s="17"/>
      <c r="QNR18" s="17"/>
      <c r="QNS18" s="17"/>
      <c r="QNT18" s="17"/>
      <c r="QNU18" s="17"/>
      <c r="QNV18" s="17"/>
      <c r="QNW18" s="17"/>
      <c r="QNX18" s="17"/>
      <c r="QNY18" s="17"/>
      <c r="QNZ18" s="17"/>
      <c r="QOA18" s="17"/>
      <c r="QOB18" s="17"/>
      <c r="QOC18" s="17"/>
      <c r="QOD18" s="17"/>
      <c r="QOE18" s="17"/>
      <c r="QOF18" s="17"/>
      <c r="QOG18" s="17"/>
      <c r="QOH18" s="17"/>
      <c r="QOI18" s="17"/>
      <c r="QOJ18" s="17"/>
      <c r="QOK18" s="17"/>
      <c r="QOL18" s="17"/>
      <c r="QOM18" s="17"/>
      <c r="QON18" s="17"/>
      <c r="QOO18" s="17"/>
      <c r="QOP18" s="17"/>
      <c r="QOQ18" s="17"/>
      <c r="QOR18" s="17"/>
      <c r="QOS18" s="17"/>
      <c r="QOT18" s="17"/>
      <c r="QOU18" s="17"/>
      <c r="QOV18" s="17"/>
      <c r="QOW18" s="17"/>
      <c r="QOX18" s="17"/>
      <c r="QOY18" s="17"/>
      <c r="QOZ18" s="17"/>
      <c r="QPA18" s="17"/>
      <c r="QPB18" s="17"/>
      <c r="QPC18" s="17"/>
      <c r="QPD18" s="17"/>
      <c r="QPE18" s="17"/>
      <c r="QPF18" s="17"/>
      <c r="QPG18" s="17"/>
      <c r="QPH18" s="17"/>
      <c r="QPI18" s="17"/>
      <c r="QPJ18" s="17"/>
      <c r="QPK18" s="17"/>
      <c r="QPL18" s="17"/>
      <c r="QPM18" s="17"/>
      <c r="QPN18" s="17"/>
      <c r="QPO18" s="17"/>
      <c r="QPP18" s="17"/>
      <c r="QPQ18" s="17"/>
      <c r="QPR18" s="17"/>
      <c r="QPS18" s="17"/>
      <c r="QPT18" s="17"/>
      <c r="QPU18" s="17"/>
      <c r="QPV18" s="17"/>
      <c r="QPW18" s="17"/>
      <c r="QPX18" s="17"/>
      <c r="QPY18" s="17"/>
      <c r="QPZ18" s="17"/>
      <c r="QQA18" s="17"/>
      <c r="QQB18" s="17"/>
      <c r="QQC18" s="17"/>
      <c r="QQD18" s="17"/>
      <c r="QQE18" s="17"/>
      <c r="QQF18" s="17"/>
      <c r="QQG18" s="17"/>
      <c r="QQH18" s="17"/>
      <c r="QQI18" s="17"/>
      <c r="QQJ18" s="17"/>
      <c r="QQK18" s="17"/>
      <c r="QQL18" s="17"/>
      <c r="QQM18" s="17"/>
      <c r="QQN18" s="17"/>
      <c r="QQO18" s="17"/>
      <c r="QQP18" s="17"/>
      <c r="QQQ18" s="17"/>
      <c r="QQR18" s="17"/>
      <c r="QQS18" s="17"/>
      <c r="QQT18" s="17"/>
      <c r="QQU18" s="17"/>
      <c r="QQV18" s="17"/>
      <c r="QQW18" s="17"/>
      <c r="QQX18" s="17"/>
      <c r="QQY18" s="17"/>
      <c r="QQZ18" s="17"/>
      <c r="QRA18" s="17"/>
      <c r="QRB18" s="17"/>
      <c r="QRC18" s="17"/>
      <c r="QRD18" s="17"/>
      <c r="QRE18" s="17"/>
      <c r="QRF18" s="17"/>
      <c r="QRG18" s="17"/>
      <c r="QRH18" s="17"/>
      <c r="QRI18" s="17"/>
      <c r="QRJ18" s="17"/>
      <c r="QRK18" s="17"/>
      <c r="QRL18" s="17"/>
      <c r="QRM18" s="17"/>
      <c r="QRN18" s="17"/>
      <c r="QRO18" s="17"/>
      <c r="QRP18" s="17"/>
      <c r="QRQ18" s="17"/>
      <c r="QRR18" s="17"/>
      <c r="QRS18" s="17"/>
      <c r="QRT18" s="17"/>
      <c r="QRU18" s="17"/>
      <c r="QRV18" s="17"/>
      <c r="QRW18" s="17"/>
      <c r="QRX18" s="17"/>
      <c r="QRY18" s="17"/>
      <c r="QRZ18" s="17"/>
      <c r="QSA18" s="17"/>
      <c r="QSB18" s="17"/>
      <c r="QSC18" s="17"/>
      <c r="QSD18" s="17"/>
      <c r="QSE18" s="17"/>
      <c r="QSF18" s="17"/>
      <c r="QSG18" s="17"/>
      <c r="QSH18" s="17"/>
      <c r="QSI18" s="17"/>
      <c r="QSJ18" s="17"/>
      <c r="QSK18" s="17"/>
      <c r="QSL18" s="17"/>
      <c r="QSM18" s="17"/>
      <c r="QSN18" s="17"/>
      <c r="QSO18" s="17"/>
      <c r="QSP18" s="17"/>
      <c r="QSQ18" s="17"/>
      <c r="QSR18" s="17"/>
      <c r="QSS18" s="17"/>
      <c r="QST18" s="17"/>
      <c r="QSU18" s="17"/>
      <c r="QSV18" s="17"/>
      <c r="QSW18" s="17"/>
      <c r="QSX18" s="17"/>
      <c r="QSY18" s="17"/>
      <c r="QSZ18" s="17"/>
      <c r="QTA18" s="17"/>
      <c r="QTB18" s="17"/>
      <c r="QTC18" s="17"/>
      <c r="QTD18" s="17"/>
      <c r="QTE18" s="17"/>
      <c r="QTF18" s="17"/>
      <c r="QTG18" s="17"/>
      <c r="QTH18" s="17"/>
      <c r="QTI18" s="17"/>
      <c r="QTJ18" s="17"/>
      <c r="QTK18" s="17"/>
      <c r="QTL18" s="17"/>
      <c r="QTM18" s="17"/>
      <c r="QTN18" s="17"/>
      <c r="QTO18" s="17"/>
      <c r="QTP18" s="17"/>
      <c r="QTQ18" s="17"/>
      <c r="QTR18" s="17"/>
      <c r="QTS18" s="17"/>
      <c r="QTT18" s="17"/>
      <c r="QTU18" s="17"/>
      <c r="QTV18" s="17"/>
      <c r="QTW18" s="17"/>
      <c r="QTX18" s="17"/>
      <c r="QTY18" s="17"/>
      <c r="QTZ18" s="17"/>
      <c r="QUA18" s="17"/>
      <c r="QUB18" s="17"/>
      <c r="QUC18" s="17"/>
      <c r="QUD18" s="17"/>
      <c r="QUE18" s="17"/>
      <c r="QUF18" s="17"/>
      <c r="QUG18" s="17"/>
      <c r="QUH18" s="17"/>
      <c r="QUI18" s="17"/>
      <c r="QUJ18" s="17"/>
      <c r="QUK18" s="17"/>
      <c r="QUL18" s="17"/>
      <c r="QUM18" s="17"/>
      <c r="QUN18" s="17"/>
      <c r="QUO18" s="17"/>
      <c r="QUP18" s="17"/>
      <c r="QUQ18" s="17"/>
      <c r="QUR18" s="17"/>
      <c r="QUS18" s="17"/>
      <c r="QUT18" s="17"/>
      <c r="QUU18" s="17"/>
      <c r="QUV18" s="17"/>
      <c r="QUW18" s="17"/>
      <c r="QUX18" s="17"/>
      <c r="QUY18" s="17"/>
      <c r="QUZ18" s="17"/>
      <c r="QVA18" s="17"/>
      <c r="QVB18" s="17"/>
      <c r="QVC18" s="17"/>
      <c r="QVD18" s="17"/>
      <c r="QVE18" s="17"/>
      <c r="QVF18" s="17"/>
      <c r="QVG18" s="17"/>
      <c r="QVH18" s="17"/>
      <c r="QVI18" s="17"/>
      <c r="QVJ18" s="17"/>
      <c r="QVK18" s="17"/>
      <c r="QVL18" s="17"/>
      <c r="QVM18" s="17"/>
      <c r="QVN18" s="17"/>
      <c r="QVO18" s="17"/>
      <c r="QVP18" s="17"/>
      <c r="QVQ18" s="17"/>
      <c r="QVR18" s="17"/>
      <c r="QVS18" s="17"/>
      <c r="QVT18" s="17"/>
      <c r="QVU18" s="17"/>
      <c r="QVV18" s="17"/>
      <c r="QVW18" s="17"/>
      <c r="QVX18" s="17"/>
      <c r="QVY18" s="17"/>
      <c r="QVZ18" s="17"/>
      <c r="QWA18" s="17"/>
      <c r="QWB18" s="17"/>
      <c r="QWC18" s="17"/>
      <c r="QWD18" s="17"/>
      <c r="QWE18" s="17"/>
      <c r="QWF18" s="17"/>
      <c r="QWG18" s="17"/>
      <c r="QWH18" s="17"/>
      <c r="QWI18" s="17"/>
      <c r="QWJ18" s="17"/>
      <c r="QWK18" s="17"/>
      <c r="QWL18" s="17"/>
      <c r="QWM18" s="17"/>
      <c r="QWN18" s="17"/>
      <c r="QWO18" s="17"/>
      <c r="QWP18" s="17"/>
      <c r="QWQ18" s="17"/>
      <c r="QWR18" s="17"/>
      <c r="QWS18" s="17"/>
      <c r="QWT18" s="17"/>
      <c r="QWU18" s="17"/>
      <c r="QWV18" s="17"/>
      <c r="QWW18" s="17"/>
      <c r="QWX18" s="17"/>
      <c r="QWY18" s="17"/>
      <c r="QWZ18" s="17"/>
      <c r="QXA18" s="17"/>
      <c r="QXB18" s="17"/>
      <c r="QXC18" s="17"/>
      <c r="QXD18" s="17"/>
      <c r="QXE18" s="17"/>
      <c r="QXF18" s="17"/>
      <c r="QXG18" s="17"/>
      <c r="QXH18" s="17"/>
      <c r="QXI18" s="17"/>
      <c r="QXJ18" s="17"/>
      <c r="QXK18" s="17"/>
      <c r="QXL18" s="17"/>
      <c r="QXM18" s="17"/>
      <c r="QXN18" s="17"/>
      <c r="QXO18" s="17"/>
      <c r="QXP18" s="17"/>
      <c r="QXQ18" s="17"/>
      <c r="QXR18" s="17"/>
      <c r="QXS18" s="17"/>
      <c r="QXT18" s="17"/>
      <c r="QXU18" s="17"/>
      <c r="QXV18" s="17"/>
      <c r="QXW18" s="17"/>
      <c r="QXX18" s="17"/>
      <c r="QXY18" s="17"/>
      <c r="QXZ18" s="17"/>
      <c r="QYA18" s="17"/>
      <c r="QYB18" s="17"/>
      <c r="QYC18" s="17"/>
      <c r="QYD18" s="17"/>
      <c r="QYE18" s="17"/>
      <c r="QYF18" s="17"/>
      <c r="QYG18" s="17"/>
      <c r="QYH18" s="17"/>
      <c r="QYI18" s="17"/>
      <c r="QYJ18" s="17"/>
      <c r="QYK18" s="17"/>
      <c r="QYL18" s="17"/>
      <c r="QYM18" s="17"/>
      <c r="QYN18" s="17"/>
      <c r="QYO18" s="17"/>
      <c r="QYP18" s="17"/>
      <c r="QYQ18" s="17"/>
      <c r="QYR18" s="17"/>
      <c r="QYS18" s="17"/>
      <c r="QYT18" s="17"/>
      <c r="QYU18" s="17"/>
      <c r="QYV18" s="17"/>
      <c r="QYW18" s="17"/>
      <c r="QYX18" s="17"/>
      <c r="QYY18" s="17"/>
      <c r="QYZ18" s="17"/>
      <c r="QZA18" s="17"/>
      <c r="QZB18" s="17"/>
      <c r="QZC18" s="17"/>
      <c r="QZD18" s="17"/>
      <c r="QZE18" s="17"/>
      <c r="QZF18" s="17"/>
      <c r="QZG18" s="17"/>
      <c r="QZH18" s="17"/>
      <c r="QZI18" s="17"/>
      <c r="QZJ18" s="17"/>
      <c r="QZK18" s="17"/>
      <c r="QZL18" s="17"/>
      <c r="QZM18" s="17"/>
      <c r="QZN18" s="17"/>
      <c r="QZO18" s="17"/>
      <c r="QZP18" s="17"/>
      <c r="QZQ18" s="17"/>
      <c r="QZR18" s="17"/>
      <c r="QZS18" s="17"/>
      <c r="QZT18" s="17"/>
      <c r="QZU18" s="17"/>
      <c r="QZV18" s="17"/>
      <c r="QZW18" s="17"/>
      <c r="QZX18" s="17"/>
      <c r="QZY18" s="17"/>
      <c r="QZZ18" s="17"/>
      <c r="RAA18" s="17"/>
      <c r="RAB18" s="17"/>
      <c r="RAC18" s="17"/>
      <c r="RAD18" s="17"/>
      <c r="RAE18" s="17"/>
      <c r="RAF18" s="17"/>
      <c r="RAG18" s="17"/>
      <c r="RAH18" s="17"/>
      <c r="RAI18" s="17"/>
      <c r="RAJ18" s="17"/>
      <c r="RAK18" s="17"/>
      <c r="RAL18" s="17"/>
      <c r="RAM18" s="17"/>
      <c r="RAN18" s="17"/>
      <c r="RAO18" s="17"/>
      <c r="RAP18" s="17"/>
      <c r="RAQ18" s="17"/>
      <c r="RAR18" s="17"/>
      <c r="RAS18" s="17"/>
      <c r="RAT18" s="17"/>
      <c r="RAU18" s="17"/>
      <c r="RAV18" s="17"/>
      <c r="RAW18" s="17"/>
      <c r="RAX18" s="17"/>
      <c r="RAY18" s="17"/>
      <c r="RAZ18" s="17"/>
      <c r="RBA18" s="17"/>
      <c r="RBB18" s="17"/>
      <c r="RBC18" s="17"/>
      <c r="RBD18" s="17"/>
      <c r="RBE18" s="17"/>
      <c r="RBF18" s="17"/>
      <c r="RBG18" s="17"/>
      <c r="RBH18" s="17"/>
      <c r="RBI18" s="17"/>
      <c r="RBJ18" s="17"/>
      <c r="RBK18" s="17"/>
      <c r="RBL18" s="17"/>
      <c r="RBM18" s="17"/>
      <c r="RBN18" s="17"/>
      <c r="RBO18" s="17"/>
      <c r="RBP18" s="17"/>
      <c r="RBQ18" s="17"/>
      <c r="RBR18" s="17"/>
      <c r="RBS18" s="17"/>
      <c r="RBT18" s="17"/>
      <c r="RBU18" s="17"/>
      <c r="RBV18" s="17"/>
      <c r="RBW18" s="17"/>
      <c r="RBX18" s="17"/>
      <c r="RBY18" s="17"/>
      <c r="RBZ18" s="17"/>
      <c r="RCA18" s="17"/>
      <c r="RCB18" s="17"/>
      <c r="RCC18" s="17"/>
      <c r="RCD18" s="17"/>
      <c r="RCE18" s="17"/>
      <c r="RCF18" s="17"/>
      <c r="RCG18" s="17"/>
      <c r="RCH18" s="17"/>
      <c r="RCI18" s="17"/>
      <c r="RCJ18" s="17"/>
      <c r="RCK18" s="17"/>
      <c r="RCL18" s="17"/>
      <c r="RCM18" s="17"/>
      <c r="RCN18" s="17"/>
      <c r="RCO18" s="17"/>
      <c r="RCP18" s="17"/>
      <c r="RCQ18" s="17"/>
      <c r="RCR18" s="17"/>
      <c r="RCS18" s="17"/>
      <c r="RCT18" s="17"/>
      <c r="RCU18" s="17"/>
      <c r="RCV18" s="17"/>
      <c r="RCW18" s="17"/>
      <c r="RCX18" s="17"/>
      <c r="RCY18" s="17"/>
      <c r="RCZ18" s="17"/>
      <c r="RDA18" s="17"/>
      <c r="RDB18" s="17"/>
      <c r="RDC18" s="17"/>
      <c r="RDD18" s="17"/>
      <c r="RDE18" s="17"/>
      <c r="RDF18" s="17"/>
      <c r="RDG18" s="17"/>
      <c r="RDH18" s="17"/>
      <c r="RDI18" s="17"/>
      <c r="RDJ18" s="17"/>
      <c r="RDK18" s="17"/>
      <c r="RDL18" s="17"/>
      <c r="RDM18" s="17"/>
      <c r="RDN18" s="17"/>
      <c r="RDO18" s="17"/>
      <c r="RDP18" s="17"/>
      <c r="RDQ18" s="17"/>
      <c r="RDR18" s="17"/>
      <c r="RDS18" s="17"/>
      <c r="RDT18" s="17"/>
      <c r="RDU18" s="17"/>
      <c r="RDV18" s="17"/>
      <c r="RDW18" s="17"/>
      <c r="RDX18" s="17"/>
      <c r="RDY18" s="17"/>
      <c r="RDZ18" s="17"/>
      <c r="REA18" s="17"/>
      <c r="REB18" s="17"/>
      <c r="REC18" s="17"/>
      <c r="RED18" s="17"/>
      <c r="REE18" s="17"/>
      <c r="REF18" s="17"/>
      <c r="REG18" s="17"/>
      <c r="REH18" s="17"/>
      <c r="REI18" s="17"/>
      <c r="REJ18" s="17"/>
      <c r="REK18" s="17"/>
      <c r="REL18" s="17"/>
      <c r="REM18" s="17"/>
      <c r="REN18" s="17"/>
      <c r="REO18" s="17"/>
      <c r="REP18" s="17"/>
      <c r="REQ18" s="17"/>
      <c r="RER18" s="17"/>
      <c r="RES18" s="17"/>
      <c r="RET18" s="17"/>
      <c r="REU18" s="17"/>
      <c r="REV18" s="17"/>
      <c r="REW18" s="17"/>
      <c r="REX18" s="17"/>
      <c r="REY18" s="17"/>
      <c r="REZ18" s="17"/>
      <c r="RFA18" s="17"/>
      <c r="RFB18" s="17"/>
      <c r="RFC18" s="17"/>
      <c r="RFD18" s="17"/>
      <c r="RFE18" s="17"/>
      <c r="RFF18" s="17"/>
      <c r="RFG18" s="17"/>
      <c r="RFH18" s="17"/>
      <c r="RFI18" s="17"/>
      <c r="RFJ18" s="17"/>
      <c r="RFK18" s="17"/>
      <c r="RFL18" s="17"/>
      <c r="RFM18" s="17"/>
      <c r="RFN18" s="17"/>
      <c r="RFO18" s="17"/>
      <c r="RFP18" s="17"/>
      <c r="RFQ18" s="17"/>
      <c r="RFR18" s="17"/>
      <c r="RFS18" s="17"/>
      <c r="RFT18" s="17"/>
      <c r="RFU18" s="17"/>
      <c r="RFV18" s="17"/>
      <c r="RFW18" s="17"/>
      <c r="RFX18" s="17"/>
      <c r="RFY18" s="17"/>
      <c r="RFZ18" s="17"/>
      <c r="RGA18" s="17"/>
      <c r="RGB18" s="17"/>
      <c r="RGC18" s="17"/>
      <c r="RGD18" s="17"/>
      <c r="RGE18" s="17"/>
      <c r="RGF18" s="17"/>
      <c r="RGG18" s="17"/>
      <c r="RGH18" s="17"/>
      <c r="RGI18" s="17"/>
      <c r="RGJ18" s="17"/>
      <c r="RGK18" s="17"/>
      <c r="RGL18" s="17"/>
      <c r="RGM18" s="17"/>
      <c r="RGN18" s="17"/>
      <c r="RGO18" s="17"/>
      <c r="RGP18" s="17"/>
      <c r="RGQ18" s="17"/>
      <c r="RGR18" s="17"/>
      <c r="RGS18" s="17"/>
      <c r="RGT18" s="17"/>
      <c r="RGU18" s="17"/>
      <c r="RGV18" s="17"/>
      <c r="RGW18" s="17"/>
      <c r="RGX18" s="17"/>
      <c r="RGY18" s="17"/>
      <c r="RGZ18" s="17"/>
      <c r="RHA18" s="17"/>
      <c r="RHB18" s="17"/>
      <c r="RHC18" s="17"/>
      <c r="RHD18" s="17"/>
      <c r="RHE18" s="17"/>
      <c r="RHF18" s="17"/>
      <c r="RHG18" s="17"/>
      <c r="RHH18" s="17"/>
      <c r="RHI18" s="17"/>
      <c r="RHJ18" s="17"/>
      <c r="RHK18" s="17"/>
      <c r="RHL18" s="17"/>
      <c r="RHM18" s="17"/>
      <c r="RHN18" s="17"/>
      <c r="RHO18" s="17"/>
      <c r="RHP18" s="17"/>
      <c r="RHQ18" s="17"/>
      <c r="RHR18" s="17"/>
      <c r="RHS18" s="17"/>
      <c r="RHT18" s="17"/>
      <c r="RHU18" s="17"/>
      <c r="RHV18" s="17"/>
      <c r="RHW18" s="17"/>
      <c r="RHX18" s="17"/>
      <c r="RHY18" s="17"/>
      <c r="RHZ18" s="17"/>
      <c r="RIA18" s="17"/>
      <c r="RIB18" s="17"/>
      <c r="RIC18" s="17"/>
      <c r="RID18" s="17"/>
      <c r="RIE18" s="17"/>
      <c r="RIF18" s="17"/>
      <c r="RIG18" s="17"/>
      <c r="RIH18" s="17"/>
      <c r="RII18" s="17"/>
      <c r="RIJ18" s="17"/>
      <c r="RIK18" s="17"/>
      <c r="RIL18" s="17"/>
      <c r="RIM18" s="17"/>
      <c r="RIN18" s="17"/>
      <c r="RIO18" s="17"/>
      <c r="RIP18" s="17"/>
      <c r="RIQ18" s="17"/>
      <c r="RIR18" s="17"/>
      <c r="RIS18" s="17"/>
      <c r="RIT18" s="17"/>
      <c r="RIU18" s="17"/>
      <c r="RIV18" s="17"/>
      <c r="RIW18" s="17"/>
      <c r="RIX18" s="17"/>
      <c r="RIY18" s="17"/>
      <c r="RIZ18" s="17"/>
      <c r="RJA18" s="17"/>
      <c r="RJB18" s="17"/>
      <c r="RJC18" s="17"/>
      <c r="RJD18" s="17"/>
      <c r="RJE18" s="17"/>
      <c r="RJF18" s="17"/>
      <c r="RJG18" s="17"/>
      <c r="RJH18" s="17"/>
      <c r="RJI18" s="17"/>
      <c r="RJJ18" s="17"/>
      <c r="RJK18" s="17"/>
      <c r="RJL18" s="17"/>
      <c r="RJM18" s="17"/>
      <c r="RJN18" s="17"/>
      <c r="RJO18" s="17"/>
      <c r="RJP18" s="17"/>
      <c r="RJQ18" s="17"/>
      <c r="RJR18" s="17"/>
      <c r="RJS18" s="17"/>
      <c r="RJT18" s="17"/>
      <c r="RJU18" s="17"/>
      <c r="RJV18" s="17"/>
      <c r="RJW18" s="17"/>
      <c r="RJX18" s="17"/>
      <c r="RJY18" s="17"/>
      <c r="RJZ18" s="17"/>
      <c r="RKA18" s="17"/>
      <c r="RKB18" s="17"/>
      <c r="RKC18" s="17"/>
      <c r="RKD18" s="17"/>
      <c r="RKE18" s="17"/>
      <c r="RKF18" s="17"/>
      <c r="RKG18" s="17"/>
      <c r="RKH18" s="17"/>
      <c r="RKI18" s="17"/>
      <c r="RKJ18" s="17"/>
      <c r="RKK18" s="17"/>
      <c r="RKL18" s="17"/>
      <c r="RKM18" s="17"/>
      <c r="RKN18" s="17"/>
      <c r="RKO18" s="17"/>
      <c r="RKP18" s="17"/>
      <c r="RKQ18" s="17"/>
      <c r="RKR18" s="17"/>
      <c r="RKS18" s="17"/>
      <c r="RKT18" s="17"/>
      <c r="RKU18" s="17"/>
      <c r="RKV18" s="17"/>
      <c r="RKW18" s="17"/>
      <c r="RKX18" s="17"/>
      <c r="RKY18" s="17"/>
      <c r="RKZ18" s="17"/>
      <c r="RLA18" s="17"/>
      <c r="RLB18" s="17"/>
      <c r="RLC18" s="17"/>
      <c r="RLD18" s="17"/>
      <c r="RLE18" s="17"/>
      <c r="RLF18" s="17"/>
      <c r="RLG18" s="17"/>
      <c r="RLH18" s="17"/>
      <c r="RLI18" s="17"/>
      <c r="RLJ18" s="17"/>
      <c r="RLK18" s="17"/>
      <c r="RLL18" s="17"/>
      <c r="RLM18" s="17"/>
      <c r="RLN18" s="17"/>
      <c r="RLO18" s="17"/>
      <c r="RLP18" s="17"/>
      <c r="RLQ18" s="17"/>
      <c r="RLR18" s="17"/>
      <c r="RLS18" s="17"/>
      <c r="RLT18" s="17"/>
      <c r="RLU18" s="17"/>
      <c r="RLV18" s="17"/>
      <c r="RLW18" s="17"/>
      <c r="RLX18" s="17"/>
      <c r="RLY18" s="17"/>
      <c r="RLZ18" s="17"/>
      <c r="RMA18" s="17"/>
      <c r="RMB18" s="17"/>
      <c r="RMC18" s="17"/>
      <c r="RMD18" s="17"/>
      <c r="RME18" s="17"/>
      <c r="RMF18" s="17"/>
      <c r="RMG18" s="17"/>
      <c r="RMH18" s="17"/>
      <c r="RMI18" s="17"/>
      <c r="RMJ18" s="17"/>
      <c r="RMK18" s="17"/>
      <c r="RML18" s="17"/>
      <c r="RMM18" s="17"/>
      <c r="RMN18" s="17"/>
      <c r="RMO18" s="17"/>
      <c r="RMP18" s="17"/>
      <c r="RMQ18" s="17"/>
      <c r="RMR18" s="17"/>
      <c r="RMS18" s="17"/>
      <c r="RMT18" s="17"/>
      <c r="RMU18" s="17"/>
      <c r="RMV18" s="17"/>
      <c r="RMW18" s="17"/>
      <c r="RMX18" s="17"/>
      <c r="RMY18" s="17"/>
      <c r="RMZ18" s="17"/>
      <c r="RNA18" s="17"/>
      <c r="RNB18" s="17"/>
      <c r="RNC18" s="17"/>
      <c r="RND18" s="17"/>
      <c r="RNE18" s="17"/>
      <c r="RNF18" s="17"/>
      <c r="RNG18" s="17"/>
      <c r="RNH18" s="17"/>
      <c r="RNI18" s="17"/>
      <c r="RNJ18" s="17"/>
      <c r="RNK18" s="17"/>
      <c r="RNL18" s="17"/>
      <c r="RNM18" s="17"/>
      <c r="RNN18" s="17"/>
      <c r="RNO18" s="17"/>
      <c r="RNP18" s="17"/>
      <c r="RNQ18" s="17"/>
      <c r="RNR18" s="17"/>
      <c r="RNS18" s="17"/>
      <c r="RNT18" s="17"/>
      <c r="RNU18" s="17"/>
      <c r="RNV18" s="17"/>
      <c r="RNW18" s="17"/>
      <c r="RNX18" s="17"/>
      <c r="RNY18" s="17"/>
      <c r="RNZ18" s="17"/>
      <c r="ROA18" s="17"/>
      <c r="ROB18" s="17"/>
      <c r="ROC18" s="17"/>
      <c r="ROD18" s="17"/>
      <c r="ROE18" s="17"/>
      <c r="ROF18" s="17"/>
      <c r="ROG18" s="17"/>
      <c r="ROH18" s="17"/>
      <c r="ROI18" s="17"/>
      <c r="ROJ18" s="17"/>
      <c r="ROK18" s="17"/>
      <c r="ROL18" s="17"/>
      <c r="ROM18" s="17"/>
      <c r="RON18" s="17"/>
      <c r="ROO18" s="17"/>
      <c r="ROP18" s="17"/>
      <c r="ROQ18" s="17"/>
      <c r="ROR18" s="17"/>
      <c r="ROS18" s="17"/>
      <c r="ROT18" s="17"/>
      <c r="ROU18" s="17"/>
      <c r="ROV18" s="17"/>
      <c r="ROW18" s="17"/>
      <c r="ROX18" s="17"/>
      <c r="ROY18" s="17"/>
      <c r="ROZ18" s="17"/>
      <c r="RPA18" s="17"/>
      <c r="RPB18" s="17"/>
      <c r="RPC18" s="17"/>
      <c r="RPD18" s="17"/>
      <c r="RPE18" s="17"/>
      <c r="RPF18" s="17"/>
      <c r="RPG18" s="17"/>
      <c r="RPH18" s="17"/>
      <c r="RPI18" s="17"/>
      <c r="RPJ18" s="17"/>
      <c r="RPK18" s="17"/>
      <c r="RPL18" s="17"/>
      <c r="RPM18" s="17"/>
      <c r="RPN18" s="17"/>
      <c r="RPO18" s="17"/>
      <c r="RPP18" s="17"/>
      <c r="RPQ18" s="17"/>
      <c r="RPR18" s="17"/>
      <c r="RPS18" s="17"/>
      <c r="RPT18" s="17"/>
      <c r="RPU18" s="17"/>
      <c r="RPV18" s="17"/>
      <c r="RPW18" s="17"/>
      <c r="RPX18" s="17"/>
      <c r="RPY18" s="17"/>
      <c r="RPZ18" s="17"/>
      <c r="RQA18" s="17"/>
      <c r="RQB18" s="17"/>
      <c r="RQC18" s="17"/>
      <c r="RQD18" s="17"/>
      <c r="RQE18" s="17"/>
      <c r="RQF18" s="17"/>
      <c r="RQG18" s="17"/>
      <c r="RQH18" s="17"/>
      <c r="RQI18" s="17"/>
      <c r="RQJ18" s="17"/>
      <c r="RQK18" s="17"/>
      <c r="RQL18" s="17"/>
      <c r="RQM18" s="17"/>
      <c r="RQN18" s="17"/>
      <c r="RQO18" s="17"/>
      <c r="RQP18" s="17"/>
      <c r="RQQ18" s="17"/>
      <c r="RQR18" s="17"/>
      <c r="RQS18" s="17"/>
      <c r="RQT18" s="17"/>
      <c r="RQU18" s="17"/>
      <c r="RQV18" s="17"/>
      <c r="RQW18" s="17"/>
      <c r="RQX18" s="17"/>
      <c r="RQY18" s="17"/>
      <c r="RQZ18" s="17"/>
      <c r="RRA18" s="17"/>
      <c r="RRB18" s="17"/>
      <c r="RRC18" s="17"/>
      <c r="RRD18" s="17"/>
      <c r="RRE18" s="17"/>
      <c r="RRF18" s="17"/>
      <c r="RRG18" s="17"/>
      <c r="RRH18" s="17"/>
      <c r="RRI18" s="17"/>
      <c r="RRJ18" s="17"/>
      <c r="RRK18" s="17"/>
      <c r="RRL18" s="17"/>
      <c r="RRM18" s="17"/>
      <c r="RRN18" s="17"/>
      <c r="RRO18" s="17"/>
      <c r="RRP18" s="17"/>
      <c r="RRQ18" s="17"/>
      <c r="RRR18" s="17"/>
      <c r="RRS18" s="17"/>
      <c r="RRT18" s="17"/>
      <c r="RRU18" s="17"/>
      <c r="RRV18" s="17"/>
      <c r="RRW18" s="17"/>
      <c r="RRX18" s="17"/>
      <c r="RRY18" s="17"/>
      <c r="RRZ18" s="17"/>
      <c r="RSA18" s="17"/>
      <c r="RSB18" s="17"/>
      <c r="RSC18" s="17"/>
      <c r="RSD18" s="17"/>
      <c r="RSE18" s="17"/>
      <c r="RSF18" s="17"/>
      <c r="RSG18" s="17"/>
      <c r="RSH18" s="17"/>
      <c r="RSI18" s="17"/>
      <c r="RSJ18" s="17"/>
      <c r="RSK18" s="17"/>
      <c r="RSL18" s="17"/>
      <c r="RSM18" s="17"/>
      <c r="RSN18" s="17"/>
      <c r="RSO18" s="17"/>
      <c r="RSP18" s="17"/>
      <c r="RSQ18" s="17"/>
      <c r="RSR18" s="17"/>
      <c r="RSS18" s="17"/>
      <c r="RST18" s="17"/>
      <c r="RSU18" s="17"/>
      <c r="RSV18" s="17"/>
      <c r="RSW18" s="17"/>
      <c r="RSX18" s="17"/>
      <c r="RSY18" s="17"/>
      <c r="RSZ18" s="17"/>
      <c r="RTA18" s="17"/>
      <c r="RTB18" s="17"/>
      <c r="RTC18" s="17"/>
      <c r="RTD18" s="17"/>
      <c r="RTE18" s="17"/>
      <c r="RTF18" s="17"/>
      <c r="RTG18" s="17"/>
      <c r="RTH18" s="17"/>
      <c r="RTI18" s="17"/>
      <c r="RTJ18" s="17"/>
      <c r="RTK18" s="17"/>
      <c r="RTL18" s="17"/>
      <c r="RTM18" s="17"/>
      <c r="RTN18" s="17"/>
      <c r="RTO18" s="17"/>
      <c r="RTP18" s="17"/>
      <c r="RTQ18" s="17"/>
      <c r="RTR18" s="17"/>
      <c r="RTS18" s="17"/>
      <c r="RTT18" s="17"/>
      <c r="RTU18" s="17"/>
      <c r="RTV18" s="17"/>
      <c r="RTW18" s="17"/>
      <c r="RTX18" s="17"/>
      <c r="RTY18" s="17"/>
      <c r="RTZ18" s="17"/>
      <c r="RUA18" s="17"/>
      <c r="RUB18" s="17"/>
      <c r="RUC18" s="17"/>
      <c r="RUD18" s="17"/>
      <c r="RUE18" s="17"/>
      <c r="RUF18" s="17"/>
      <c r="RUG18" s="17"/>
      <c r="RUH18" s="17"/>
      <c r="RUI18" s="17"/>
      <c r="RUJ18" s="17"/>
      <c r="RUK18" s="17"/>
      <c r="RUL18" s="17"/>
      <c r="RUM18" s="17"/>
      <c r="RUN18" s="17"/>
      <c r="RUO18" s="17"/>
      <c r="RUP18" s="17"/>
      <c r="RUQ18" s="17"/>
      <c r="RUR18" s="17"/>
      <c r="RUS18" s="17"/>
      <c r="RUT18" s="17"/>
      <c r="RUU18" s="17"/>
      <c r="RUV18" s="17"/>
      <c r="RUW18" s="17"/>
      <c r="RUX18" s="17"/>
      <c r="RUY18" s="17"/>
      <c r="RUZ18" s="17"/>
      <c r="RVA18" s="17"/>
      <c r="RVB18" s="17"/>
      <c r="RVC18" s="17"/>
      <c r="RVD18" s="17"/>
      <c r="RVE18" s="17"/>
      <c r="RVF18" s="17"/>
      <c r="RVG18" s="17"/>
      <c r="RVH18" s="17"/>
      <c r="RVI18" s="17"/>
      <c r="RVJ18" s="17"/>
      <c r="RVK18" s="17"/>
      <c r="RVL18" s="17"/>
      <c r="RVM18" s="17"/>
      <c r="RVN18" s="17"/>
      <c r="RVO18" s="17"/>
      <c r="RVP18" s="17"/>
      <c r="RVQ18" s="17"/>
      <c r="RVR18" s="17"/>
      <c r="RVS18" s="17"/>
      <c r="RVT18" s="17"/>
      <c r="RVU18" s="17"/>
      <c r="RVV18" s="17"/>
      <c r="RVW18" s="17"/>
      <c r="RVX18" s="17"/>
      <c r="RVY18" s="17"/>
      <c r="RVZ18" s="17"/>
      <c r="RWA18" s="17"/>
      <c r="RWB18" s="17"/>
      <c r="RWC18" s="17"/>
      <c r="RWD18" s="17"/>
      <c r="RWE18" s="17"/>
      <c r="RWF18" s="17"/>
      <c r="RWG18" s="17"/>
      <c r="RWH18" s="17"/>
      <c r="RWI18" s="17"/>
      <c r="RWJ18" s="17"/>
      <c r="RWK18" s="17"/>
      <c r="RWL18" s="17"/>
      <c r="RWM18" s="17"/>
      <c r="RWN18" s="17"/>
      <c r="RWO18" s="17"/>
      <c r="RWP18" s="17"/>
      <c r="RWQ18" s="17"/>
      <c r="RWR18" s="17"/>
      <c r="RWS18" s="17"/>
      <c r="RWT18" s="17"/>
      <c r="RWU18" s="17"/>
      <c r="RWV18" s="17"/>
      <c r="RWW18" s="17"/>
      <c r="RWX18" s="17"/>
      <c r="RWY18" s="17"/>
      <c r="RWZ18" s="17"/>
      <c r="RXA18" s="17"/>
      <c r="RXB18" s="17"/>
      <c r="RXC18" s="17"/>
      <c r="RXD18" s="17"/>
      <c r="RXE18" s="17"/>
      <c r="RXF18" s="17"/>
      <c r="RXG18" s="17"/>
      <c r="RXH18" s="17"/>
      <c r="RXI18" s="17"/>
      <c r="RXJ18" s="17"/>
      <c r="RXK18" s="17"/>
      <c r="RXL18" s="17"/>
      <c r="RXM18" s="17"/>
      <c r="RXN18" s="17"/>
      <c r="RXO18" s="17"/>
      <c r="RXP18" s="17"/>
      <c r="RXQ18" s="17"/>
      <c r="RXR18" s="17"/>
      <c r="RXS18" s="17"/>
      <c r="RXT18" s="17"/>
      <c r="RXU18" s="17"/>
      <c r="RXV18" s="17"/>
      <c r="RXW18" s="17"/>
      <c r="RXX18" s="17"/>
      <c r="RXY18" s="17"/>
      <c r="RXZ18" s="17"/>
      <c r="RYA18" s="17"/>
      <c r="RYB18" s="17"/>
      <c r="RYC18" s="17"/>
      <c r="RYD18" s="17"/>
      <c r="RYE18" s="17"/>
      <c r="RYF18" s="17"/>
      <c r="RYG18" s="17"/>
      <c r="RYH18" s="17"/>
      <c r="RYI18" s="17"/>
      <c r="RYJ18" s="17"/>
      <c r="RYK18" s="17"/>
      <c r="RYL18" s="17"/>
      <c r="RYM18" s="17"/>
      <c r="RYN18" s="17"/>
      <c r="RYO18" s="17"/>
      <c r="RYP18" s="17"/>
      <c r="RYQ18" s="17"/>
      <c r="RYR18" s="17"/>
      <c r="RYS18" s="17"/>
      <c r="RYT18" s="17"/>
      <c r="RYU18" s="17"/>
      <c r="RYV18" s="17"/>
      <c r="RYW18" s="17"/>
      <c r="RYX18" s="17"/>
      <c r="RYY18" s="17"/>
      <c r="RYZ18" s="17"/>
      <c r="RZA18" s="17"/>
      <c r="RZB18" s="17"/>
      <c r="RZC18" s="17"/>
      <c r="RZD18" s="17"/>
      <c r="RZE18" s="17"/>
      <c r="RZF18" s="17"/>
      <c r="RZG18" s="17"/>
      <c r="RZH18" s="17"/>
      <c r="RZI18" s="17"/>
      <c r="RZJ18" s="17"/>
      <c r="RZK18" s="17"/>
      <c r="RZL18" s="17"/>
      <c r="RZM18" s="17"/>
      <c r="RZN18" s="17"/>
      <c r="RZO18" s="17"/>
      <c r="RZP18" s="17"/>
      <c r="RZQ18" s="17"/>
      <c r="RZR18" s="17"/>
      <c r="RZS18" s="17"/>
      <c r="RZT18" s="17"/>
      <c r="RZU18" s="17"/>
      <c r="RZV18" s="17"/>
      <c r="RZW18" s="17"/>
      <c r="RZX18" s="17"/>
      <c r="RZY18" s="17"/>
      <c r="RZZ18" s="17"/>
      <c r="SAA18" s="17"/>
      <c r="SAB18" s="17"/>
      <c r="SAC18" s="17"/>
      <c r="SAD18" s="17"/>
      <c r="SAE18" s="17"/>
      <c r="SAF18" s="17"/>
      <c r="SAG18" s="17"/>
      <c r="SAH18" s="17"/>
      <c r="SAI18" s="17"/>
      <c r="SAJ18" s="17"/>
      <c r="SAK18" s="17"/>
      <c r="SAL18" s="17"/>
      <c r="SAM18" s="17"/>
      <c r="SAN18" s="17"/>
      <c r="SAO18" s="17"/>
      <c r="SAP18" s="17"/>
      <c r="SAQ18" s="17"/>
      <c r="SAR18" s="17"/>
      <c r="SAS18" s="17"/>
      <c r="SAT18" s="17"/>
      <c r="SAU18" s="17"/>
      <c r="SAV18" s="17"/>
      <c r="SAW18" s="17"/>
      <c r="SAX18" s="17"/>
      <c r="SAY18" s="17"/>
      <c r="SAZ18" s="17"/>
      <c r="SBA18" s="17"/>
      <c r="SBB18" s="17"/>
      <c r="SBC18" s="17"/>
      <c r="SBD18" s="17"/>
      <c r="SBE18" s="17"/>
      <c r="SBF18" s="17"/>
      <c r="SBG18" s="17"/>
      <c r="SBH18" s="17"/>
      <c r="SBI18" s="17"/>
      <c r="SBJ18" s="17"/>
      <c r="SBK18" s="17"/>
      <c r="SBL18" s="17"/>
      <c r="SBM18" s="17"/>
      <c r="SBN18" s="17"/>
      <c r="SBO18" s="17"/>
      <c r="SBP18" s="17"/>
      <c r="SBQ18" s="17"/>
      <c r="SBR18" s="17"/>
      <c r="SBS18" s="17"/>
      <c r="SBT18" s="17"/>
      <c r="SBU18" s="17"/>
      <c r="SBV18" s="17"/>
      <c r="SBW18" s="17"/>
      <c r="SBX18" s="17"/>
      <c r="SBY18" s="17"/>
      <c r="SBZ18" s="17"/>
      <c r="SCA18" s="17"/>
      <c r="SCB18" s="17"/>
      <c r="SCC18" s="17"/>
      <c r="SCD18" s="17"/>
      <c r="SCE18" s="17"/>
      <c r="SCF18" s="17"/>
      <c r="SCG18" s="17"/>
      <c r="SCH18" s="17"/>
      <c r="SCI18" s="17"/>
      <c r="SCJ18" s="17"/>
      <c r="SCK18" s="17"/>
      <c r="SCL18" s="17"/>
      <c r="SCM18" s="17"/>
      <c r="SCN18" s="17"/>
      <c r="SCO18" s="17"/>
      <c r="SCP18" s="17"/>
      <c r="SCQ18" s="17"/>
      <c r="SCR18" s="17"/>
      <c r="SCS18" s="17"/>
      <c r="SCT18" s="17"/>
      <c r="SCU18" s="17"/>
      <c r="SCV18" s="17"/>
      <c r="SCW18" s="17"/>
      <c r="SCX18" s="17"/>
      <c r="SCY18" s="17"/>
      <c r="SCZ18" s="17"/>
      <c r="SDA18" s="17"/>
      <c r="SDB18" s="17"/>
      <c r="SDC18" s="17"/>
      <c r="SDD18" s="17"/>
      <c r="SDE18" s="17"/>
      <c r="SDF18" s="17"/>
      <c r="SDG18" s="17"/>
      <c r="SDH18" s="17"/>
      <c r="SDI18" s="17"/>
      <c r="SDJ18" s="17"/>
      <c r="SDK18" s="17"/>
      <c r="SDL18" s="17"/>
      <c r="SDM18" s="17"/>
      <c r="SDN18" s="17"/>
      <c r="SDO18" s="17"/>
      <c r="SDP18" s="17"/>
      <c r="SDQ18" s="17"/>
      <c r="SDR18" s="17"/>
      <c r="SDS18" s="17"/>
      <c r="SDT18" s="17"/>
      <c r="SDU18" s="17"/>
      <c r="SDV18" s="17"/>
      <c r="SDW18" s="17"/>
      <c r="SDX18" s="17"/>
      <c r="SDY18" s="17"/>
      <c r="SDZ18" s="17"/>
      <c r="SEA18" s="17"/>
      <c r="SEB18" s="17"/>
      <c r="SEC18" s="17"/>
      <c r="SED18" s="17"/>
      <c r="SEE18" s="17"/>
      <c r="SEF18" s="17"/>
      <c r="SEG18" s="17"/>
      <c r="SEH18" s="17"/>
      <c r="SEI18" s="17"/>
      <c r="SEJ18" s="17"/>
      <c r="SEK18" s="17"/>
      <c r="SEL18" s="17"/>
      <c r="SEM18" s="17"/>
      <c r="SEN18" s="17"/>
      <c r="SEO18" s="17"/>
      <c r="SEP18" s="17"/>
      <c r="SEQ18" s="17"/>
      <c r="SER18" s="17"/>
      <c r="SES18" s="17"/>
      <c r="SET18" s="17"/>
      <c r="SEU18" s="17"/>
      <c r="SEV18" s="17"/>
      <c r="SEW18" s="17"/>
      <c r="SEX18" s="17"/>
      <c r="SEY18" s="17"/>
      <c r="SEZ18" s="17"/>
      <c r="SFA18" s="17"/>
      <c r="SFB18" s="17"/>
      <c r="SFC18" s="17"/>
      <c r="SFD18" s="17"/>
      <c r="SFE18" s="17"/>
      <c r="SFF18" s="17"/>
      <c r="SFG18" s="17"/>
      <c r="SFH18" s="17"/>
      <c r="SFI18" s="17"/>
      <c r="SFJ18" s="17"/>
      <c r="SFK18" s="17"/>
      <c r="SFL18" s="17"/>
      <c r="SFM18" s="17"/>
      <c r="SFN18" s="17"/>
      <c r="SFO18" s="17"/>
      <c r="SFP18" s="17"/>
      <c r="SFQ18" s="17"/>
      <c r="SFR18" s="17"/>
      <c r="SFS18" s="17"/>
      <c r="SFT18" s="17"/>
      <c r="SFU18" s="17"/>
      <c r="SFV18" s="17"/>
      <c r="SFW18" s="17"/>
      <c r="SFX18" s="17"/>
      <c r="SFY18" s="17"/>
      <c r="SFZ18" s="17"/>
      <c r="SGA18" s="17"/>
      <c r="SGB18" s="17"/>
      <c r="SGC18" s="17"/>
      <c r="SGD18" s="17"/>
      <c r="SGE18" s="17"/>
      <c r="SGF18" s="17"/>
      <c r="SGG18" s="17"/>
      <c r="SGH18" s="17"/>
      <c r="SGI18" s="17"/>
      <c r="SGJ18" s="17"/>
      <c r="SGK18" s="17"/>
      <c r="SGL18" s="17"/>
      <c r="SGM18" s="17"/>
      <c r="SGN18" s="17"/>
      <c r="SGO18" s="17"/>
      <c r="SGP18" s="17"/>
      <c r="SGQ18" s="17"/>
      <c r="SGR18" s="17"/>
      <c r="SGS18" s="17"/>
      <c r="SGT18" s="17"/>
      <c r="SGU18" s="17"/>
      <c r="SGV18" s="17"/>
      <c r="SGW18" s="17"/>
      <c r="SGX18" s="17"/>
      <c r="SGY18" s="17"/>
      <c r="SGZ18" s="17"/>
      <c r="SHA18" s="17"/>
      <c r="SHB18" s="17"/>
      <c r="SHC18" s="17"/>
      <c r="SHD18" s="17"/>
      <c r="SHE18" s="17"/>
      <c r="SHF18" s="17"/>
      <c r="SHG18" s="17"/>
      <c r="SHH18" s="17"/>
      <c r="SHI18" s="17"/>
      <c r="SHJ18" s="17"/>
      <c r="SHK18" s="17"/>
      <c r="SHL18" s="17"/>
      <c r="SHM18" s="17"/>
      <c r="SHN18" s="17"/>
      <c r="SHO18" s="17"/>
      <c r="SHP18" s="17"/>
      <c r="SHQ18" s="17"/>
      <c r="SHR18" s="17"/>
      <c r="SHS18" s="17"/>
      <c r="SHT18" s="17"/>
      <c r="SHU18" s="17"/>
      <c r="SHV18" s="17"/>
      <c r="SHW18" s="17"/>
      <c r="SHX18" s="17"/>
      <c r="SHY18" s="17"/>
      <c r="SHZ18" s="17"/>
      <c r="SIA18" s="17"/>
      <c r="SIB18" s="17"/>
      <c r="SIC18" s="17"/>
      <c r="SID18" s="17"/>
      <c r="SIE18" s="17"/>
      <c r="SIF18" s="17"/>
      <c r="SIG18" s="17"/>
      <c r="SIH18" s="17"/>
      <c r="SII18" s="17"/>
      <c r="SIJ18" s="17"/>
      <c r="SIK18" s="17"/>
      <c r="SIL18" s="17"/>
      <c r="SIM18" s="17"/>
      <c r="SIN18" s="17"/>
      <c r="SIO18" s="17"/>
      <c r="SIP18" s="17"/>
      <c r="SIQ18" s="17"/>
      <c r="SIR18" s="17"/>
      <c r="SIS18" s="17"/>
      <c r="SIT18" s="17"/>
      <c r="SIU18" s="17"/>
      <c r="SIV18" s="17"/>
      <c r="SIW18" s="17"/>
      <c r="SIX18" s="17"/>
      <c r="SIY18" s="17"/>
      <c r="SIZ18" s="17"/>
      <c r="SJA18" s="17"/>
      <c r="SJB18" s="17"/>
      <c r="SJC18" s="17"/>
      <c r="SJD18" s="17"/>
      <c r="SJE18" s="17"/>
      <c r="SJF18" s="17"/>
      <c r="SJG18" s="17"/>
      <c r="SJH18" s="17"/>
      <c r="SJI18" s="17"/>
      <c r="SJJ18" s="17"/>
      <c r="SJK18" s="17"/>
      <c r="SJL18" s="17"/>
      <c r="SJM18" s="17"/>
      <c r="SJN18" s="17"/>
      <c r="SJO18" s="17"/>
      <c r="SJP18" s="17"/>
      <c r="SJQ18" s="17"/>
      <c r="SJR18" s="17"/>
      <c r="SJS18" s="17"/>
      <c r="SJT18" s="17"/>
      <c r="SJU18" s="17"/>
      <c r="SJV18" s="17"/>
      <c r="SJW18" s="17"/>
      <c r="SJX18" s="17"/>
      <c r="SJY18" s="17"/>
      <c r="SJZ18" s="17"/>
      <c r="SKA18" s="17"/>
      <c r="SKB18" s="17"/>
      <c r="SKC18" s="17"/>
      <c r="SKD18" s="17"/>
      <c r="SKE18" s="17"/>
      <c r="SKF18" s="17"/>
      <c r="SKG18" s="17"/>
      <c r="SKH18" s="17"/>
      <c r="SKI18" s="17"/>
      <c r="SKJ18" s="17"/>
      <c r="SKK18" s="17"/>
      <c r="SKL18" s="17"/>
      <c r="SKM18" s="17"/>
      <c r="SKN18" s="17"/>
      <c r="SKO18" s="17"/>
      <c r="SKP18" s="17"/>
      <c r="SKQ18" s="17"/>
      <c r="SKR18" s="17"/>
      <c r="SKS18" s="17"/>
      <c r="SKT18" s="17"/>
      <c r="SKU18" s="17"/>
      <c r="SKV18" s="17"/>
      <c r="SKW18" s="17"/>
      <c r="SKX18" s="17"/>
      <c r="SKY18" s="17"/>
      <c r="SKZ18" s="17"/>
      <c r="SLA18" s="17"/>
      <c r="SLB18" s="17"/>
      <c r="SLC18" s="17"/>
      <c r="SLD18" s="17"/>
      <c r="SLE18" s="17"/>
      <c r="SLF18" s="17"/>
      <c r="SLG18" s="17"/>
      <c r="SLH18" s="17"/>
      <c r="SLI18" s="17"/>
      <c r="SLJ18" s="17"/>
      <c r="SLK18" s="17"/>
      <c r="SLL18" s="17"/>
      <c r="SLM18" s="17"/>
      <c r="SLN18" s="17"/>
      <c r="SLO18" s="17"/>
      <c r="SLP18" s="17"/>
      <c r="SLQ18" s="17"/>
      <c r="SLR18" s="17"/>
      <c r="SLS18" s="17"/>
      <c r="SLT18" s="17"/>
      <c r="SLU18" s="17"/>
      <c r="SLV18" s="17"/>
      <c r="SLW18" s="17"/>
      <c r="SLX18" s="17"/>
      <c r="SLY18" s="17"/>
      <c r="SLZ18" s="17"/>
      <c r="SMA18" s="17"/>
      <c r="SMB18" s="17"/>
      <c r="SMC18" s="17"/>
      <c r="SMD18" s="17"/>
      <c r="SME18" s="17"/>
      <c r="SMF18" s="17"/>
      <c r="SMG18" s="17"/>
      <c r="SMH18" s="17"/>
      <c r="SMI18" s="17"/>
      <c r="SMJ18" s="17"/>
      <c r="SMK18" s="17"/>
      <c r="SML18" s="17"/>
      <c r="SMM18" s="17"/>
      <c r="SMN18" s="17"/>
      <c r="SMO18" s="17"/>
      <c r="SMP18" s="17"/>
      <c r="SMQ18" s="17"/>
      <c r="SMR18" s="17"/>
      <c r="SMS18" s="17"/>
      <c r="SMT18" s="17"/>
      <c r="SMU18" s="17"/>
      <c r="SMV18" s="17"/>
      <c r="SMW18" s="17"/>
      <c r="SMX18" s="17"/>
      <c r="SMY18" s="17"/>
      <c r="SMZ18" s="17"/>
      <c r="SNA18" s="17"/>
      <c r="SNB18" s="17"/>
      <c r="SNC18" s="17"/>
      <c r="SND18" s="17"/>
      <c r="SNE18" s="17"/>
      <c r="SNF18" s="17"/>
      <c r="SNG18" s="17"/>
      <c r="SNH18" s="17"/>
      <c r="SNI18" s="17"/>
      <c r="SNJ18" s="17"/>
      <c r="SNK18" s="17"/>
      <c r="SNL18" s="17"/>
      <c r="SNM18" s="17"/>
      <c r="SNN18" s="17"/>
      <c r="SNO18" s="17"/>
      <c r="SNP18" s="17"/>
      <c r="SNQ18" s="17"/>
      <c r="SNR18" s="17"/>
      <c r="SNS18" s="17"/>
      <c r="SNT18" s="17"/>
      <c r="SNU18" s="17"/>
      <c r="SNV18" s="17"/>
      <c r="SNW18" s="17"/>
      <c r="SNX18" s="17"/>
      <c r="SNY18" s="17"/>
      <c r="SNZ18" s="17"/>
      <c r="SOA18" s="17"/>
      <c r="SOB18" s="17"/>
      <c r="SOC18" s="17"/>
      <c r="SOD18" s="17"/>
      <c r="SOE18" s="17"/>
      <c r="SOF18" s="17"/>
      <c r="SOG18" s="17"/>
      <c r="SOH18" s="17"/>
      <c r="SOI18" s="17"/>
      <c r="SOJ18" s="17"/>
      <c r="SOK18" s="17"/>
      <c r="SOL18" s="17"/>
      <c r="SOM18" s="17"/>
      <c r="SON18" s="17"/>
      <c r="SOO18" s="17"/>
      <c r="SOP18" s="17"/>
      <c r="SOQ18" s="17"/>
      <c r="SOR18" s="17"/>
      <c r="SOS18" s="17"/>
      <c r="SOT18" s="17"/>
      <c r="SOU18" s="17"/>
      <c r="SOV18" s="17"/>
      <c r="SOW18" s="17"/>
      <c r="SOX18" s="17"/>
      <c r="SOY18" s="17"/>
      <c r="SOZ18" s="17"/>
      <c r="SPA18" s="17"/>
      <c r="SPB18" s="17"/>
      <c r="SPC18" s="17"/>
      <c r="SPD18" s="17"/>
      <c r="SPE18" s="17"/>
      <c r="SPF18" s="17"/>
      <c r="SPG18" s="17"/>
      <c r="SPH18" s="17"/>
      <c r="SPI18" s="17"/>
      <c r="SPJ18" s="17"/>
      <c r="SPK18" s="17"/>
      <c r="SPL18" s="17"/>
      <c r="SPM18" s="17"/>
      <c r="SPN18" s="17"/>
      <c r="SPO18" s="17"/>
      <c r="SPP18" s="17"/>
      <c r="SPQ18" s="17"/>
      <c r="SPR18" s="17"/>
      <c r="SPS18" s="17"/>
      <c r="SPT18" s="17"/>
      <c r="SPU18" s="17"/>
      <c r="SPV18" s="17"/>
      <c r="SPW18" s="17"/>
      <c r="SPX18" s="17"/>
      <c r="SPY18" s="17"/>
      <c r="SPZ18" s="17"/>
      <c r="SQA18" s="17"/>
      <c r="SQB18" s="17"/>
      <c r="SQC18" s="17"/>
      <c r="SQD18" s="17"/>
      <c r="SQE18" s="17"/>
      <c r="SQF18" s="17"/>
      <c r="SQG18" s="17"/>
      <c r="SQH18" s="17"/>
      <c r="SQI18" s="17"/>
      <c r="SQJ18" s="17"/>
      <c r="SQK18" s="17"/>
      <c r="SQL18" s="17"/>
      <c r="SQM18" s="17"/>
      <c r="SQN18" s="17"/>
      <c r="SQO18" s="17"/>
      <c r="SQP18" s="17"/>
      <c r="SQQ18" s="17"/>
      <c r="SQR18" s="17"/>
      <c r="SQS18" s="17"/>
      <c r="SQT18" s="17"/>
      <c r="SQU18" s="17"/>
      <c r="SQV18" s="17"/>
      <c r="SQW18" s="17"/>
      <c r="SQX18" s="17"/>
      <c r="SQY18" s="17"/>
      <c r="SQZ18" s="17"/>
      <c r="SRA18" s="17"/>
      <c r="SRB18" s="17"/>
      <c r="SRC18" s="17"/>
      <c r="SRD18" s="17"/>
      <c r="SRE18" s="17"/>
      <c r="SRF18" s="17"/>
      <c r="SRG18" s="17"/>
      <c r="SRH18" s="17"/>
      <c r="SRI18" s="17"/>
      <c r="SRJ18" s="17"/>
      <c r="SRK18" s="17"/>
      <c r="SRL18" s="17"/>
      <c r="SRM18" s="17"/>
      <c r="SRN18" s="17"/>
      <c r="SRO18" s="17"/>
      <c r="SRP18" s="17"/>
      <c r="SRQ18" s="17"/>
      <c r="SRR18" s="17"/>
      <c r="SRS18" s="17"/>
      <c r="SRT18" s="17"/>
      <c r="SRU18" s="17"/>
      <c r="SRV18" s="17"/>
      <c r="SRW18" s="17"/>
      <c r="SRX18" s="17"/>
      <c r="SRY18" s="17"/>
      <c r="SRZ18" s="17"/>
      <c r="SSA18" s="17"/>
      <c r="SSB18" s="17"/>
      <c r="SSC18" s="17"/>
      <c r="SSD18" s="17"/>
      <c r="SSE18" s="17"/>
      <c r="SSF18" s="17"/>
      <c r="SSG18" s="17"/>
      <c r="SSH18" s="17"/>
      <c r="SSI18" s="17"/>
      <c r="SSJ18" s="17"/>
      <c r="SSK18" s="17"/>
      <c r="SSL18" s="17"/>
      <c r="SSM18" s="17"/>
      <c r="SSN18" s="17"/>
      <c r="SSO18" s="17"/>
      <c r="SSP18" s="17"/>
      <c r="SSQ18" s="17"/>
      <c r="SSR18" s="17"/>
      <c r="SSS18" s="17"/>
      <c r="SST18" s="17"/>
      <c r="SSU18" s="17"/>
      <c r="SSV18" s="17"/>
      <c r="SSW18" s="17"/>
      <c r="SSX18" s="17"/>
      <c r="SSY18" s="17"/>
      <c r="SSZ18" s="17"/>
      <c r="STA18" s="17"/>
      <c r="STB18" s="17"/>
      <c r="STC18" s="17"/>
      <c r="STD18" s="17"/>
      <c r="STE18" s="17"/>
      <c r="STF18" s="17"/>
      <c r="STG18" s="17"/>
      <c r="STH18" s="17"/>
      <c r="STI18" s="17"/>
      <c r="STJ18" s="17"/>
      <c r="STK18" s="17"/>
      <c r="STL18" s="17"/>
      <c r="STM18" s="17"/>
      <c r="STN18" s="17"/>
      <c r="STO18" s="17"/>
      <c r="STP18" s="17"/>
      <c r="STQ18" s="17"/>
      <c r="STR18" s="17"/>
      <c r="STS18" s="17"/>
      <c r="STT18" s="17"/>
      <c r="STU18" s="17"/>
      <c r="STV18" s="17"/>
      <c r="STW18" s="17"/>
      <c r="STX18" s="17"/>
      <c r="STY18" s="17"/>
      <c r="STZ18" s="17"/>
      <c r="SUA18" s="17"/>
      <c r="SUB18" s="17"/>
      <c r="SUC18" s="17"/>
      <c r="SUD18" s="17"/>
      <c r="SUE18" s="17"/>
      <c r="SUF18" s="17"/>
      <c r="SUG18" s="17"/>
      <c r="SUH18" s="17"/>
      <c r="SUI18" s="17"/>
      <c r="SUJ18" s="17"/>
      <c r="SUK18" s="17"/>
      <c r="SUL18" s="17"/>
      <c r="SUM18" s="17"/>
      <c r="SUN18" s="17"/>
      <c r="SUO18" s="17"/>
      <c r="SUP18" s="17"/>
      <c r="SUQ18" s="17"/>
      <c r="SUR18" s="17"/>
      <c r="SUS18" s="17"/>
      <c r="SUT18" s="17"/>
      <c r="SUU18" s="17"/>
      <c r="SUV18" s="17"/>
      <c r="SUW18" s="17"/>
      <c r="SUX18" s="17"/>
      <c r="SUY18" s="17"/>
      <c r="SUZ18" s="17"/>
      <c r="SVA18" s="17"/>
      <c r="SVB18" s="17"/>
      <c r="SVC18" s="17"/>
      <c r="SVD18" s="17"/>
      <c r="SVE18" s="17"/>
      <c r="SVF18" s="17"/>
      <c r="SVG18" s="17"/>
      <c r="SVH18" s="17"/>
      <c r="SVI18" s="17"/>
      <c r="SVJ18" s="17"/>
      <c r="SVK18" s="17"/>
      <c r="SVL18" s="17"/>
      <c r="SVM18" s="17"/>
      <c r="SVN18" s="17"/>
      <c r="SVO18" s="17"/>
      <c r="SVP18" s="17"/>
      <c r="SVQ18" s="17"/>
      <c r="SVR18" s="17"/>
      <c r="SVS18" s="17"/>
      <c r="SVT18" s="17"/>
      <c r="SVU18" s="17"/>
      <c r="SVV18" s="17"/>
      <c r="SVW18" s="17"/>
      <c r="SVX18" s="17"/>
      <c r="SVY18" s="17"/>
      <c r="SVZ18" s="17"/>
      <c r="SWA18" s="17"/>
      <c r="SWB18" s="17"/>
      <c r="SWC18" s="17"/>
      <c r="SWD18" s="17"/>
      <c r="SWE18" s="17"/>
      <c r="SWF18" s="17"/>
      <c r="SWG18" s="17"/>
      <c r="SWH18" s="17"/>
      <c r="SWI18" s="17"/>
      <c r="SWJ18" s="17"/>
      <c r="SWK18" s="17"/>
      <c r="SWL18" s="17"/>
      <c r="SWM18" s="17"/>
      <c r="SWN18" s="17"/>
      <c r="SWO18" s="17"/>
      <c r="SWP18" s="17"/>
      <c r="SWQ18" s="17"/>
      <c r="SWR18" s="17"/>
      <c r="SWS18" s="17"/>
      <c r="SWT18" s="17"/>
      <c r="SWU18" s="17"/>
      <c r="SWV18" s="17"/>
      <c r="SWW18" s="17"/>
      <c r="SWX18" s="17"/>
      <c r="SWY18" s="17"/>
      <c r="SWZ18" s="17"/>
      <c r="SXA18" s="17"/>
      <c r="SXB18" s="17"/>
      <c r="SXC18" s="17"/>
      <c r="SXD18" s="17"/>
      <c r="SXE18" s="17"/>
      <c r="SXF18" s="17"/>
      <c r="SXG18" s="17"/>
      <c r="SXH18" s="17"/>
      <c r="SXI18" s="17"/>
      <c r="SXJ18" s="17"/>
      <c r="SXK18" s="17"/>
      <c r="SXL18" s="17"/>
      <c r="SXM18" s="17"/>
      <c r="SXN18" s="17"/>
      <c r="SXO18" s="17"/>
      <c r="SXP18" s="17"/>
      <c r="SXQ18" s="17"/>
      <c r="SXR18" s="17"/>
      <c r="SXS18" s="17"/>
      <c r="SXT18" s="17"/>
      <c r="SXU18" s="17"/>
      <c r="SXV18" s="17"/>
      <c r="SXW18" s="17"/>
      <c r="SXX18" s="17"/>
      <c r="SXY18" s="17"/>
      <c r="SXZ18" s="17"/>
      <c r="SYA18" s="17"/>
      <c r="SYB18" s="17"/>
      <c r="SYC18" s="17"/>
      <c r="SYD18" s="17"/>
      <c r="SYE18" s="17"/>
      <c r="SYF18" s="17"/>
      <c r="SYG18" s="17"/>
      <c r="SYH18" s="17"/>
      <c r="SYI18" s="17"/>
      <c r="SYJ18" s="17"/>
      <c r="SYK18" s="17"/>
      <c r="SYL18" s="17"/>
      <c r="SYM18" s="17"/>
      <c r="SYN18" s="17"/>
      <c r="SYO18" s="17"/>
      <c r="SYP18" s="17"/>
      <c r="SYQ18" s="17"/>
      <c r="SYR18" s="17"/>
      <c r="SYS18" s="17"/>
      <c r="SYT18" s="17"/>
      <c r="SYU18" s="17"/>
      <c r="SYV18" s="17"/>
      <c r="SYW18" s="17"/>
      <c r="SYX18" s="17"/>
      <c r="SYY18" s="17"/>
      <c r="SYZ18" s="17"/>
      <c r="SZA18" s="17"/>
      <c r="SZB18" s="17"/>
      <c r="SZC18" s="17"/>
      <c r="SZD18" s="17"/>
      <c r="SZE18" s="17"/>
      <c r="SZF18" s="17"/>
      <c r="SZG18" s="17"/>
      <c r="SZH18" s="17"/>
      <c r="SZI18" s="17"/>
      <c r="SZJ18" s="17"/>
      <c r="SZK18" s="17"/>
      <c r="SZL18" s="17"/>
      <c r="SZM18" s="17"/>
      <c r="SZN18" s="17"/>
      <c r="SZO18" s="17"/>
      <c r="SZP18" s="17"/>
      <c r="SZQ18" s="17"/>
      <c r="SZR18" s="17"/>
      <c r="SZS18" s="17"/>
      <c r="SZT18" s="17"/>
      <c r="SZU18" s="17"/>
      <c r="SZV18" s="17"/>
      <c r="SZW18" s="17"/>
      <c r="SZX18" s="17"/>
      <c r="SZY18" s="17"/>
      <c r="SZZ18" s="17"/>
      <c r="TAA18" s="17"/>
      <c r="TAB18" s="17"/>
      <c r="TAC18" s="17"/>
      <c r="TAD18" s="17"/>
      <c r="TAE18" s="17"/>
      <c r="TAF18" s="17"/>
      <c r="TAG18" s="17"/>
      <c r="TAH18" s="17"/>
      <c r="TAI18" s="17"/>
      <c r="TAJ18" s="17"/>
      <c r="TAK18" s="17"/>
      <c r="TAL18" s="17"/>
      <c r="TAM18" s="17"/>
      <c r="TAN18" s="17"/>
      <c r="TAO18" s="17"/>
      <c r="TAP18" s="17"/>
      <c r="TAQ18" s="17"/>
      <c r="TAR18" s="17"/>
      <c r="TAS18" s="17"/>
      <c r="TAT18" s="17"/>
      <c r="TAU18" s="17"/>
      <c r="TAV18" s="17"/>
      <c r="TAW18" s="17"/>
      <c r="TAX18" s="17"/>
      <c r="TAY18" s="17"/>
      <c r="TAZ18" s="17"/>
      <c r="TBA18" s="17"/>
      <c r="TBB18" s="17"/>
      <c r="TBC18" s="17"/>
      <c r="TBD18" s="17"/>
      <c r="TBE18" s="17"/>
      <c r="TBF18" s="17"/>
      <c r="TBG18" s="17"/>
      <c r="TBH18" s="17"/>
      <c r="TBI18" s="17"/>
      <c r="TBJ18" s="17"/>
      <c r="TBK18" s="17"/>
      <c r="TBL18" s="17"/>
      <c r="TBM18" s="17"/>
      <c r="TBN18" s="17"/>
      <c r="TBO18" s="17"/>
      <c r="TBP18" s="17"/>
      <c r="TBQ18" s="17"/>
      <c r="TBR18" s="17"/>
      <c r="TBS18" s="17"/>
      <c r="TBT18" s="17"/>
      <c r="TBU18" s="17"/>
      <c r="TBV18" s="17"/>
      <c r="TBW18" s="17"/>
      <c r="TBX18" s="17"/>
      <c r="TBY18" s="17"/>
      <c r="TBZ18" s="17"/>
      <c r="TCA18" s="17"/>
      <c r="TCB18" s="17"/>
      <c r="TCC18" s="17"/>
      <c r="TCD18" s="17"/>
      <c r="TCE18" s="17"/>
      <c r="TCF18" s="17"/>
      <c r="TCG18" s="17"/>
      <c r="TCH18" s="17"/>
      <c r="TCI18" s="17"/>
      <c r="TCJ18" s="17"/>
      <c r="TCK18" s="17"/>
      <c r="TCL18" s="17"/>
      <c r="TCM18" s="17"/>
      <c r="TCN18" s="17"/>
      <c r="TCO18" s="17"/>
      <c r="TCP18" s="17"/>
      <c r="TCQ18" s="17"/>
      <c r="TCR18" s="17"/>
      <c r="TCS18" s="17"/>
      <c r="TCT18" s="17"/>
      <c r="TCU18" s="17"/>
      <c r="TCV18" s="17"/>
      <c r="TCW18" s="17"/>
      <c r="TCX18" s="17"/>
      <c r="TCY18" s="17"/>
      <c r="TCZ18" s="17"/>
      <c r="TDA18" s="17"/>
      <c r="TDB18" s="17"/>
      <c r="TDC18" s="17"/>
      <c r="TDD18" s="17"/>
      <c r="TDE18" s="17"/>
      <c r="TDF18" s="17"/>
      <c r="TDG18" s="17"/>
      <c r="TDH18" s="17"/>
      <c r="TDI18" s="17"/>
      <c r="TDJ18" s="17"/>
      <c r="TDK18" s="17"/>
      <c r="TDL18" s="17"/>
      <c r="TDM18" s="17"/>
      <c r="TDN18" s="17"/>
      <c r="TDO18" s="17"/>
      <c r="TDP18" s="17"/>
      <c r="TDQ18" s="17"/>
      <c r="TDR18" s="17"/>
      <c r="TDS18" s="17"/>
      <c r="TDT18" s="17"/>
      <c r="TDU18" s="17"/>
      <c r="TDV18" s="17"/>
      <c r="TDW18" s="17"/>
      <c r="TDX18" s="17"/>
      <c r="TDY18" s="17"/>
      <c r="TDZ18" s="17"/>
      <c r="TEA18" s="17"/>
      <c r="TEB18" s="17"/>
      <c r="TEC18" s="17"/>
      <c r="TED18" s="17"/>
      <c r="TEE18" s="17"/>
      <c r="TEF18" s="17"/>
      <c r="TEG18" s="17"/>
      <c r="TEH18" s="17"/>
      <c r="TEI18" s="17"/>
      <c r="TEJ18" s="17"/>
      <c r="TEK18" s="17"/>
      <c r="TEL18" s="17"/>
      <c r="TEM18" s="17"/>
      <c r="TEN18" s="17"/>
      <c r="TEO18" s="17"/>
      <c r="TEP18" s="17"/>
      <c r="TEQ18" s="17"/>
      <c r="TER18" s="17"/>
      <c r="TES18" s="17"/>
      <c r="TET18" s="17"/>
      <c r="TEU18" s="17"/>
      <c r="TEV18" s="17"/>
      <c r="TEW18" s="17"/>
      <c r="TEX18" s="17"/>
      <c r="TEY18" s="17"/>
      <c r="TEZ18" s="17"/>
      <c r="TFA18" s="17"/>
      <c r="TFB18" s="17"/>
      <c r="TFC18" s="17"/>
      <c r="TFD18" s="17"/>
      <c r="TFE18" s="17"/>
      <c r="TFF18" s="17"/>
      <c r="TFG18" s="17"/>
      <c r="TFH18" s="17"/>
      <c r="TFI18" s="17"/>
      <c r="TFJ18" s="17"/>
      <c r="TFK18" s="17"/>
      <c r="TFL18" s="17"/>
      <c r="TFM18" s="17"/>
      <c r="TFN18" s="17"/>
      <c r="TFO18" s="17"/>
      <c r="TFP18" s="17"/>
      <c r="TFQ18" s="17"/>
      <c r="TFR18" s="17"/>
      <c r="TFS18" s="17"/>
      <c r="TFT18" s="17"/>
      <c r="TFU18" s="17"/>
      <c r="TFV18" s="17"/>
      <c r="TFW18" s="17"/>
      <c r="TFX18" s="17"/>
      <c r="TFY18" s="17"/>
      <c r="TFZ18" s="17"/>
      <c r="TGA18" s="17"/>
      <c r="TGB18" s="17"/>
      <c r="TGC18" s="17"/>
      <c r="TGD18" s="17"/>
      <c r="TGE18" s="17"/>
      <c r="TGF18" s="17"/>
      <c r="TGG18" s="17"/>
      <c r="TGH18" s="17"/>
      <c r="TGI18" s="17"/>
      <c r="TGJ18" s="17"/>
      <c r="TGK18" s="17"/>
      <c r="TGL18" s="17"/>
      <c r="TGM18" s="17"/>
      <c r="TGN18" s="17"/>
      <c r="TGO18" s="17"/>
      <c r="TGP18" s="17"/>
      <c r="TGQ18" s="17"/>
      <c r="TGR18" s="17"/>
      <c r="TGS18" s="17"/>
      <c r="TGT18" s="17"/>
      <c r="TGU18" s="17"/>
      <c r="TGV18" s="17"/>
      <c r="TGW18" s="17"/>
      <c r="TGX18" s="17"/>
      <c r="TGY18" s="17"/>
      <c r="TGZ18" s="17"/>
      <c r="THA18" s="17"/>
      <c r="THB18" s="17"/>
      <c r="THC18" s="17"/>
      <c r="THD18" s="17"/>
      <c r="THE18" s="17"/>
      <c r="THF18" s="17"/>
      <c r="THG18" s="17"/>
      <c r="THH18" s="17"/>
      <c r="THI18" s="17"/>
      <c r="THJ18" s="17"/>
      <c r="THK18" s="17"/>
      <c r="THL18" s="17"/>
      <c r="THM18" s="17"/>
      <c r="THN18" s="17"/>
      <c r="THO18" s="17"/>
      <c r="THP18" s="17"/>
      <c r="THQ18" s="17"/>
      <c r="THR18" s="17"/>
      <c r="THS18" s="17"/>
      <c r="THT18" s="17"/>
      <c r="THU18" s="17"/>
      <c r="THV18" s="17"/>
      <c r="THW18" s="17"/>
      <c r="THX18" s="17"/>
      <c r="THY18" s="17"/>
      <c r="THZ18" s="17"/>
      <c r="TIA18" s="17"/>
      <c r="TIB18" s="17"/>
      <c r="TIC18" s="17"/>
      <c r="TID18" s="17"/>
      <c r="TIE18" s="17"/>
      <c r="TIF18" s="17"/>
      <c r="TIG18" s="17"/>
      <c r="TIH18" s="17"/>
      <c r="TII18" s="17"/>
      <c r="TIJ18" s="17"/>
      <c r="TIK18" s="17"/>
      <c r="TIL18" s="17"/>
      <c r="TIM18" s="17"/>
      <c r="TIN18" s="17"/>
      <c r="TIO18" s="17"/>
      <c r="TIP18" s="17"/>
      <c r="TIQ18" s="17"/>
      <c r="TIR18" s="17"/>
      <c r="TIS18" s="17"/>
      <c r="TIT18" s="17"/>
      <c r="TIU18" s="17"/>
      <c r="TIV18" s="17"/>
      <c r="TIW18" s="17"/>
      <c r="TIX18" s="17"/>
      <c r="TIY18" s="17"/>
      <c r="TIZ18" s="17"/>
      <c r="TJA18" s="17"/>
      <c r="TJB18" s="17"/>
      <c r="TJC18" s="17"/>
      <c r="TJD18" s="17"/>
      <c r="TJE18" s="17"/>
      <c r="TJF18" s="17"/>
      <c r="TJG18" s="17"/>
      <c r="TJH18" s="17"/>
      <c r="TJI18" s="17"/>
      <c r="TJJ18" s="17"/>
      <c r="TJK18" s="17"/>
      <c r="TJL18" s="17"/>
      <c r="TJM18" s="17"/>
      <c r="TJN18" s="17"/>
      <c r="TJO18" s="17"/>
      <c r="TJP18" s="17"/>
      <c r="TJQ18" s="17"/>
      <c r="TJR18" s="17"/>
      <c r="TJS18" s="17"/>
      <c r="TJT18" s="17"/>
      <c r="TJU18" s="17"/>
      <c r="TJV18" s="17"/>
      <c r="TJW18" s="17"/>
      <c r="TJX18" s="17"/>
      <c r="TJY18" s="17"/>
      <c r="TJZ18" s="17"/>
      <c r="TKA18" s="17"/>
      <c r="TKB18" s="17"/>
      <c r="TKC18" s="17"/>
      <c r="TKD18" s="17"/>
      <c r="TKE18" s="17"/>
      <c r="TKF18" s="17"/>
      <c r="TKG18" s="17"/>
      <c r="TKH18" s="17"/>
      <c r="TKI18" s="17"/>
      <c r="TKJ18" s="17"/>
      <c r="TKK18" s="17"/>
      <c r="TKL18" s="17"/>
      <c r="TKM18" s="17"/>
      <c r="TKN18" s="17"/>
      <c r="TKO18" s="17"/>
      <c r="TKP18" s="17"/>
      <c r="TKQ18" s="17"/>
      <c r="TKR18" s="17"/>
      <c r="TKS18" s="17"/>
      <c r="TKT18" s="17"/>
      <c r="TKU18" s="17"/>
      <c r="TKV18" s="17"/>
      <c r="TKW18" s="17"/>
      <c r="TKX18" s="17"/>
      <c r="TKY18" s="17"/>
      <c r="TKZ18" s="17"/>
      <c r="TLA18" s="17"/>
      <c r="TLB18" s="17"/>
      <c r="TLC18" s="17"/>
      <c r="TLD18" s="17"/>
      <c r="TLE18" s="17"/>
      <c r="TLF18" s="17"/>
      <c r="TLG18" s="17"/>
      <c r="TLH18" s="17"/>
      <c r="TLI18" s="17"/>
      <c r="TLJ18" s="17"/>
      <c r="TLK18" s="17"/>
      <c r="TLL18" s="17"/>
      <c r="TLM18" s="17"/>
      <c r="TLN18" s="17"/>
      <c r="TLO18" s="17"/>
      <c r="TLP18" s="17"/>
      <c r="TLQ18" s="17"/>
      <c r="TLR18" s="17"/>
      <c r="TLS18" s="17"/>
      <c r="TLT18" s="17"/>
      <c r="TLU18" s="17"/>
      <c r="TLV18" s="17"/>
      <c r="TLW18" s="17"/>
      <c r="TLX18" s="17"/>
      <c r="TLY18" s="17"/>
      <c r="TLZ18" s="17"/>
      <c r="TMA18" s="17"/>
      <c r="TMB18" s="17"/>
      <c r="TMC18" s="17"/>
      <c r="TMD18" s="17"/>
      <c r="TME18" s="17"/>
      <c r="TMF18" s="17"/>
      <c r="TMG18" s="17"/>
      <c r="TMH18" s="17"/>
      <c r="TMI18" s="17"/>
      <c r="TMJ18" s="17"/>
      <c r="TMK18" s="17"/>
      <c r="TML18" s="17"/>
      <c r="TMM18" s="17"/>
      <c r="TMN18" s="17"/>
      <c r="TMO18" s="17"/>
      <c r="TMP18" s="17"/>
      <c r="TMQ18" s="17"/>
      <c r="TMR18" s="17"/>
      <c r="TMS18" s="17"/>
      <c r="TMT18" s="17"/>
      <c r="TMU18" s="17"/>
      <c r="TMV18" s="17"/>
      <c r="TMW18" s="17"/>
      <c r="TMX18" s="17"/>
      <c r="TMY18" s="17"/>
      <c r="TMZ18" s="17"/>
      <c r="TNA18" s="17"/>
      <c r="TNB18" s="17"/>
      <c r="TNC18" s="17"/>
      <c r="TND18" s="17"/>
      <c r="TNE18" s="17"/>
      <c r="TNF18" s="17"/>
      <c r="TNG18" s="17"/>
      <c r="TNH18" s="17"/>
      <c r="TNI18" s="17"/>
      <c r="TNJ18" s="17"/>
      <c r="TNK18" s="17"/>
      <c r="TNL18" s="17"/>
      <c r="TNM18" s="17"/>
      <c r="TNN18" s="17"/>
      <c r="TNO18" s="17"/>
      <c r="TNP18" s="17"/>
      <c r="TNQ18" s="17"/>
      <c r="TNR18" s="17"/>
      <c r="TNS18" s="17"/>
      <c r="TNT18" s="17"/>
      <c r="TNU18" s="17"/>
      <c r="TNV18" s="17"/>
      <c r="TNW18" s="17"/>
      <c r="TNX18" s="17"/>
      <c r="TNY18" s="17"/>
      <c r="TNZ18" s="17"/>
      <c r="TOA18" s="17"/>
      <c r="TOB18" s="17"/>
      <c r="TOC18" s="17"/>
      <c r="TOD18" s="17"/>
      <c r="TOE18" s="17"/>
      <c r="TOF18" s="17"/>
      <c r="TOG18" s="17"/>
      <c r="TOH18" s="17"/>
      <c r="TOI18" s="17"/>
      <c r="TOJ18" s="17"/>
      <c r="TOK18" s="17"/>
      <c r="TOL18" s="17"/>
      <c r="TOM18" s="17"/>
      <c r="TON18" s="17"/>
      <c r="TOO18" s="17"/>
      <c r="TOP18" s="17"/>
      <c r="TOQ18" s="17"/>
      <c r="TOR18" s="17"/>
      <c r="TOS18" s="17"/>
      <c r="TOT18" s="17"/>
      <c r="TOU18" s="17"/>
      <c r="TOV18" s="17"/>
      <c r="TOW18" s="17"/>
      <c r="TOX18" s="17"/>
      <c r="TOY18" s="17"/>
      <c r="TOZ18" s="17"/>
      <c r="TPA18" s="17"/>
      <c r="TPB18" s="17"/>
      <c r="TPC18" s="17"/>
      <c r="TPD18" s="17"/>
      <c r="TPE18" s="17"/>
      <c r="TPF18" s="17"/>
      <c r="TPG18" s="17"/>
      <c r="TPH18" s="17"/>
      <c r="TPI18" s="17"/>
      <c r="TPJ18" s="17"/>
      <c r="TPK18" s="17"/>
      <c r="TPL18" s="17"/>
      <c r="TPM18" s="17"/>
      <c r="TPN18" s="17"/>
      <c r="TPO18" s="17"/>
      <c r="TPP18" s="17"/>
      <c r="TPQ18" s="17"/>
      <c r="TPR18" s="17"/>
      <c r="TPS18" s="17"/>
      <c r="TPT18" s="17"/>
      <c r="TPU18" s="17"/>
      <c r="TPV18" s="17"/>
      <c r="TPW18" s="17"/>
      <c r="TPX18" s="17"/>
      <c r="TPY18" s="17"/>
      <c r="TPZ18" s="17"/>
      <c r="TQA18" s="17"/>
      <c r="TQB18" s="17"/>
      <c r="TQC18" s="17"/>
      <c r="TQD18" s="17"/>
      <c r="TQE18" s="17"/>
      <c r="TQF18" s="17"/>
      <c r="TQG18" s="17"/>
      <c r="TQH18" s="17"/>
      <c r="TQI18" s="17"/>
      <c r="TQJ18" s="17"/>
      <c r="TQK18" s="17"/>
      <c r="TQL18" s="17"/>
      <c r="TQM18" s="17"/>
      <c r="TQN18" s="17"/>
      <c r="TQO18" s="17"/>
      <c r="TQP18" s="17"/>
      <c r="TQQ18" s="17"/>
      <c r="TQR18" s="17"/>
      <c r="TQS18" s="17"/>
      <c r="TQT18" s="17"/>
      <c r="TQU18" s="17"/>
      <c r="TQV18" s="17"/>
      <c r="TQW18" s="17"/>
      <c r="TQX18" s="17"/>
      <c r="TQY18" s="17"/>
      <c r="TQZ18" s="17"/>
      <c r="TRA18" s="17"/>
      <c r="TRB18" s="17"/>
      <c r="TRC18" s="17"/>
      <c r="TRD18" s="17"/>
      <c r="TRE18" s="17"/>
      <c r="TRF18" s="17"/>
      <c r="TRG18" s="17"/>
      <c r="TRH18" s="17"/>
      <c r="TRI18" s="17"/>
      <c r="TRJ18" s="17"/>
      <c r="TRK18" s="17"/>
      <c r="TRL18" s="17"/>
      <c r="TRM18" s="17"/>
      <c r="TRN18" s="17"/>
      <c r="TRO18" s="17"/>
      <c r="TRP18" s="17"/>
      <c r="TRQ18" s="17"/>
      <c r="TRR18" s="17"/>
      <c r="TRS18" s="17"/>
      <c r="TRT18" s="17"/>
      <c r="TRU18" s="17"/>
      <c r="TRV18" s="17"/>
      <c r="TRW18" s="17"/>
      <c r="TRX18" s="17"/>
      <c r="TRY18" s="17"/>
      <c r="TRZ18" s="17"/>
      <c r="TSA18" s="17"/>
      <c r="TSB18" s="17"/>
      <c r="TSC18" s="17"/>
      <c r="TSD18" s="17"/>
      <c r="TSE18" s="17"/>
      <c r="TSF18" s="17"/>
      <c r="TSG18" s="17"/>
      <c r="TSH18" s="17"/>
      <c r="TSI18" s="17"/>
      <c r="TSJ18" s="17"/>
      <c r="TSK18" s="17"/>
      <c r="TSL18" s="17"/>
      <c r="TSM18" s="17"/>
      <c r="TSN18" s="17"/>
      <c r="TSO18" s="17"/>
      <c r="TSP18" s="17"/>
      <c r="TSQ18" s="17"/>
      <c r="TSR18" s="17"/>
      <c r="TSS18" s="17"/>
      <c r="TST18" s="17"/>
      <c r="TSU18" s="17"/>
      <c r="TSV18" s="17"/>
      <c r="TSW18" s="17"/>
      <c r="TSX18" s="17"/>
      <c r="TSY18" s="17"/>
      <c r="TSZ18" s="17"/>
      <c r="TTA18" s="17"/>
      <c r="TTB18" s="17"/>
      <c r="TTC18" s="17"/>
      <c r="TTD18" s="17"/>
      <c r="TTE18" s="17"/>
      <c r="TTF18" s="17"/>
      <c r="TTG18" s="17"/>
      <c r="TTH18" s="17"/>
      <c r="TTI18" s="17"/>
      <c r="TTJ18" s="17"/>
      <c r="TTK18" s="17"/>
      <c r="TTL18" s="17"/>
      <c r="TTM18" s="17"/>
      <c r="TTN18" s="17"/>
      <c r="TTO18" s="17"/>
      <c r="TTP18" s="17"/>
      <c r="TTQ18" s="17"/>
      <c r="TTR18" s="17"/>
      <c r="TTS18" s="17"/>
      <c r="TTT18" s="17"/>
      <c r="TTU18" s="17"/>
      <c r="TTV18" s="17"/>
      <c r="TTW18" s="17"/>
      <c r="TTX18" s="17"/>
      <c r="TTY18" s="17"/>
      <c r="TTZ18" s="17"/>
      <c r="TUA18" s="17"/>
      <c r="TUB18" s="17"/>
      <c r="TUC18" s="17"/>
      <c r="TUD18" s="17"/>
      <c r="TUE18" s="17"/>
      <c r="TUF18" s="17"/>
      <c r="TUG18" s="17"/>
      <c r="TUH18" s="17"/>
      <c r="TUI18" s="17"/>
      <c r="TUJ18" s="17"/>
      <c r="TUK18" s="17"/>
      <c r="TUL18" s="17"/>
      <c r="TUM18" s="17"/>
      <c r="TUN18" s="17"/>
      <c r="TUO18" s="17"/>
      <c r="TUP18" s="17"/>
      <c r="TUQ18" s="17"/>
      <c r="TUR18" s="17"/>
      <c r="TUS18" s="17"/>
      <c r="TUT18" s="17"/>
      <c r="TUU18" s="17"/>
      <c r="TUV18" s="17"/>
      <c r="TUW18" s="17"/>
      <c r="TUX18" s="17"/>
      <c r="TUY18" s="17"/>
      <c r="TUZ18" s="17"/>
      <c r="TVA18" s="17"/>
      <c r="TVB18" s="17"/>
      <c r="TVC18" s="17"/>
      <c r="TVD18" s="17"/>
      <c r="TVE18" s="17"/>
      <c r="TVF18" s="17"/>
      <c r="TVG18" s="17"/>
      <c r="TVH18" s="17"/>
      <c r="TVI18" s="17"/>
      <c r="TVJ18" s="17"/>
      <c r="TVK18" s="17"/>
      <c r="TVL18" s="17"/>
      <c r="TVM18" s="17"/>
      <c r="TVN18" s="17"/>
      <c r="TVO18" s="17"/>
      <c r="TVP18" s="17"/>
      <c r="TVQ18" s="17"/>
      <c r="TVR18" s="17"/>
      <c r="TVS18" s="17"/>
      <c r="TVT18" s="17"/>
      <c r="TVU18" s="17"/>
      <c r="TVV18" s="17"/>
      <c r="TVW18" s="17"/>
      <c r="TVX18" s="17"/>
      <c r="TVY18" s="17"/>
      <c r="TVZ18" s="17"/>
      <c r="TWA18" s="17"/>
      <c r="TWB18" s="17"/>
      <c r="TWC18" s="17"/>
      <c r="TWD18" s="17"/>
      <c r="TWE18" s="17"/>
      <c r="TWF18" s="17"/>
      <c r="TWG18" s="17"/>
      <c r="TWH18" s="17"/>
      <c r="TWI18" s="17"/>
      <c r="TWJ18" s="17"/>
      <c r="TWK18" s="17"/>
      <c r="TWL18" s="17"/>
      <c r="TWM18" s="17"/>
      <c r="TWN18" s="17"/>
      <c r="TWO18" s="17"/>
      <c r="TWP18" s="17"/>
      <c r="TWQ18" s="17"/>
      <c r="TWR18" s="17"/>
      <c r="TWS18" s="17"/>
      <c r="TWT18" s="17"/>
      <c r="TWU18" s="17"/>
      <c r="TWV18" s="17"/>
      <c r="TWW18" s="17"/>
      <c r="TWX18" s="17"/>
      <c r="TWY18" s="17"/>
      <c r="TWZ18" s="17"/>
      <c r="TXA18" s="17"/>
      <c r="TXB18" s="17"/>
      <c r="TXC18" s="17"/>
      <c r="TXD18" s="17"/>
      <c r="TXE18" s="17"/>
      <c r="TXF18" s="17"/>
      <c r="TXG18" s="17"/>
      <c r="TXH18" s="17"/>
      <c r="TXI18" s="17"/>
      <c r="TXJ18" s="17"/>
      <c r="TXK18" s="17"/>
      <c r="TXL18" s="17"/>
      <c r="TXM18" s="17"/>
      <c r="TXN18" s="17"/>
      <c r="TXO18" s="17"/>
      <c r="TXP18" s="17"/>
      <c r="TXQ18" s="17"/>
      <c r="TXR18" s="17"/>
      <c r="TXS18" s="17"/>
      <c r="TXT18" s="17"/>
      <c r="TXU18" s="17"/>
      <c r="TXV18" s="17"/>
      <c r="TXW18" s="17"/>
      <c r="TXX18" s="17"/>
      <c r="TXY18" s="17"/>
      <c r="TXZ18" s="17"/>
      <c r="TYA18" s="17"/>
      <c r="TYB18" s="17"/>
      <c r="TYC18" s="17"/>
      <c r="TYD18" s="17"/>
      <c r="TYE18" s="17"/>
      <c r="TYF18" s="17"/>
      <c r="TYG18" s="17"/>
      <c r="TYH18" s="17"/>
      <c r="TYI18" s="17"/>
      <c r="TYJ18" s="17"/>
      <c r="TYK18" s="17"/>
      <c r="TYL18" s="17"/>
      <c r="TYM18" s="17"/>
      <c r="TYN18" s="17"/>
      <c r="TYO18" s="17"/>
      <c r="TYP18" s="17"/>
      <c r="TYQ18" s="17"/>
      <c r="TYR18" s="17"/>
      <c r="TYS18" s="17"/>
      <c r="TYT18" s="17"/>
      <c r="TYU18" s="17"/>
      <c r="TYV18" s="17"/>
      <c r="TYW18" s="17"/>
      <c r="TYX18" s="17"/>
      <c r="TYY18" s="17"/>
      <c r="TYZ18" s="17"/>
      <c r="TZA18" s="17"/>
      <c r="TZB18" s="17"/>
      <c r="TZC18" s="17"/>
      <c r="TZD18" s="17"/>
      <c r="TZE18" s="17"/>
      <c r="TZF18" s="17"/>
      <c r="TZG18" s="17"/>
      <c r="TZH18" s="17"/>
      <c r="TZI18" s="17"/>
      <c r="TZJ18" s="17"/>
      <c r="TZK18" s="17"/>
      <c r="TZL18" s="17"/>
      <c r="TZM18" s="17"/>
      <c r="TZN18" s="17"/>
      <c r="TZO18" s="17"/>
      <c r="TZP18" s="17"/>
      <c r="TZQ18" s="17"/>
      <c r="TZR18" s="17"/>
      <c r="TZS18" s="17"/>
      <c r="TZT18" s="17"/>
      <c r="TZU18" s="17"/>
      <c r="TZV18" s="17"/>
      <c r="TZW18" s="17"/>
      <c r="TZX18" s="17"/>
      <c r="TZY18" s="17"/>
      <c r="TZZ18" s="17"/>
      <c r="UAA18" s="17"/>
      <c r="UAB18" s="17"/>
      <c r="UAC18" s="17"/>
      <c r="UAD18" s="17"/>
      <c r="UAE18" s="17"/>
      <c r="UAF18" s="17"/>
      <c r="UAG18" s="17"/>
      <c r="UAH18" s="17"/>
      <c r="UAI18" s="17"/>
      <c r="UAJ18" s="17"/>
      <c r="UAK18" s="17"/>
      <c r="UAL18" s="17"/>
      <c r="UAM18" s="17"/>
      <c r="UAN18" s="17"/>
      <c r="UAO18" s="17"/>
      <c r="UAP18" s="17"/>
      <c r="UAQ18" s="17"/>
      <c r="UAR18" s="17"/>
      <c r="UAS18" s="17"/>
      <c r="UAT18" s="17"/>
      <c r="UAU18" s="17"/>
      <c r="UAV18" s="17"/>
      <c r="UAW18" s="17"/>
      <c r="UAX18" s="17"/>
      <c r="UAY18" s="17"/>
      <c r="UAZ18" s="17"/>
      <c r="UBA18" s="17"/>
      <c r="UBB18" s="17"/>
      <c r="UBC18" s="17"/>
      <c r="UBD18" s="17"/>
      <c r="UBE18" s="17"/>
      <c r="UBF18" s="17"/>
      <c r="UBG18" s="17"/>
      <c r="UBH18" s="17"/>
      <c r="UBI18" s="17"/>
      <c r="UBJ18" s="17"/>
      <c r="UBK18" s="17"/>
      <c r="UBL18" s="17"/>
      <c r="UBM18" s="17"/>
      <c r="UBN18" s="17"/>
      <c r="UBO18" s="17"/>
      <c r="UBP18" s="17"/>
      <c r="UBQ18" s="17"/>
      <c r="UBR18" s="17"/>
      <c r="UBS18" s="17"/>
      <c r="UBT18" s="17"/>
      <c r="UBU18" s="17"/>
      <c r="UBV18" s="17"/>
      <c r="UBW18" s="17"/>
      <c r="UBX18" s="17"/>
      <c r="UBY18" s="17"/>
      <c r="UBZ18" s="17"/>
      <c r="UCA18" s="17"/>
      <c r="UCB18" s="17"/>
      <c r="UCC18" s="17"/>
      <c r="UCD18" s="17"/>
      <c r="UCE18" s="17"/>
      <c r="UCF18" s="17"/>
      <c r="UCG18" s="17"/>
      <c r="UCH18" s="17"/>
      <c r="UCI18" s="17"/>
      <c r="UCJ18" s="17"/>
      <c r="UCK18" s="17"/>
      <c r="UCL18" s="17"/>
      <c r="UCM18" s="17"/>
      <c r="UCN18" s="17"/>
      <c r="UCO18" s="17"/>
      <c r="UCP18" s="17"/>
      <c r="UCQ18" s="17"/>
      <c r="UCR18" s="17"/>
      <c r="UCS18" s="17"/>
      <c r="UCT18" s="17"/>
      <c r="UCU18" s="17"/>
      <c r="UCV18" s="17"/>
      <c r="UCW18" s="17"/>
      <c r="UCX18" s="17"/>
      <c r="UCY18" s="17"/>
      <c r="UCZ18" s="17"/>
      <c r="UDA18" s="17"/>
      <c r="UDB18" s="17"/>
      <c r="UDC18" s="17"/>
      <c r="UDD18" s="17"/>
      <c r="UDE18" s="17"/>
      <c r="UDF18" s="17"/>
      <c r="UDG18" s="17"/>
      <c r="UDH18" s="17"/>
      <c r="UDI18" s="17"/>
      <c r="UDJ18" s="17"/>
      <c r="UDK18" s="17"/>
      <c r="UDL18" s="17"/>
      <c r="UDM18" s="17"/>
      <c r="UDN18" s="17"/>
      <c r="UDO18" s="17"/>
      <c r="UDP18" s="17"/>
      <c r="UDQ18" s="17"/>
      <c r="UDR18" s="17"/>
      <c r="UDS18" s="17"/>
      <c r="UDT18" s="17"/>
      <c r="UDU18" s="17"/>
      <c r="UDV18" s="17"/>
      <c r="UDW18" s="17"/>
      <c r="UDX18" s="17"/>
      <c r="UDY18" s="17"/>
      <c r="UDZ18" s="17"/>
      <c r="UEA18" s="17"/>
      <c r="UEB18" s="17"/>
      <c r="UEC18" s="17"/>
      <c r="UED18" s="17"/>
      <c r="UEE18" s="17"/>
      <c r="UEF18" s="17"/>
      <c r="UEG18" s="17"/>
      <c r="UEH18" s="17"/>
      <c r="UEI18" s="17"/>
      <c r="UEJ18" s="17"/>
      <c r="UEK18" s="17"/>
      <c r="UEL18" s="17"/>
      <c r="UEM18" s="17"/>
      <c r="UEN18" s="17"/>
      <c r="UEO18" s="17"/>
      <c r="UEP18" s="17"/>
      <c r="UEQ18" s="17"/>
      <c r="UER18" s="17"/>
      <c r="UES18" s="17"/>
      <c r="UET18" s="17"/>
      <c r="UEU18" s="17"/>
      <c r="UEV18" s="17"/>
      <c r="UEW18" s="17"/>
      <c r="UEX18" s="17"/>
      <c r="UEY18" s="17"/>
      <c r="UEZ18" s="17"/>
      <c r="UFA18" s="17"/>
      <c r="UFB18" s="17"/>
      <c r="UFC18" s="17"/>
      <c r="UFD18" s="17"/>
      <c r="UFE18" s="17"/>
      <c r="UFF18" s="17"/>
      <c r="UFG18" s="17"/>
      <c r="UFH18" s="17"/>
      <c r="UFI18" s="17"/>
      <c r="UFJ18" s="17"/>
      <c r="UFK18" s="17"/>
      <c r="UFL18" s="17"/>
      <c r="UFM18" s="17"/>
      <c r="UFN18" s="17"/>
      <c r="UFO18" s="17"/>
      <c r="UFP18" s="17"/>
      <c r="UFQ18" s="17"/>
      <c r="UFR18" s="17"/>
      <c r="UFS18" s="17"/>
      <c r="UFT18" s="17"/>
      <c r="UFU18" s="17"/>
      <c r="UFV18" s="17"/>
      <c r="UFW18" s="17"/>
      <c r="UFX18" s="17"/>
      <c r="UFY18" s="17"/>
      <c r="UFZ18" s="17"/>
      <c r="UGA18" s="17"/>
      <c r="UGB18" s="17"/>
      <c r="UGC18" s="17"/>
      <c r="UGD18" s="17"/>
      <c r="UGE18" s="17"/>
      <c r="UGF18" s="17"/>
      <c r="UGG18" s="17"/>
      <c r="UGH18" s="17"/>
      <c r="UGI18" s="17"/>
      <c r="UGJ18" s="17"/>
      <c r="UGK18" s="17"/>
      <c r="UGL18" s="17"/>
      <c r="UGM18" s="17"/>
      <c r="UGN18" s="17"/>
      <c r="UGO18" s="17"/>
      <c r="UGP18" s="17"/>
      <c r="UGQ18" s="17"/>
      <c r="UGR18" s="17"/>
      <c r="UGS18" s="17"/>
      <c r="UGT18" s="17"/>
      <c r="UGU18" s="17"/>
      <c r="UGV18" s="17"/>
      <c r="UGW18" s="17"/>
      <c r="UGX18" s="17"/>
      <c r="UGY18" s="17"/>
      <c r="UGZ18" s="17"/>
      <c r="UHA18" s="17"/>
      <c r="UHB18" s="17"/>
      <c r="UHC18" s="17"/>
      <c r="UHD18" s="17"/>
      <c r="UHE18" s="17"/>
      <c r="UHF18" s="17"/>
      <c r="UHG18" s="17"/>
      <c r="UHH18" s="17"/>
      <c r="UHI18" s="17"/>
      <c r="UHJ18" s="17"/>
      <c r="UHK18" s="17"/>
      <c r="UHL18" s="17"/>
      <c r="UHM18" s="17"/>
      <c r="UHN18" s="17"/>
      <c r="UHO18" s="17"/>
      <c r="UHP18" s="17"/>
      <c r="UHQ18" s="17"/>
      <c r="UHR18" s="17"/>
      <c r="UHS18" s="17"/>
      <c r="UHT18" s="17"/>
      <c r="UHU18" s="17"/>
      <c r="UHV18" s="17"/>
      <c r="UHW18" s="17"/>
      <c r="UHX18" s="17"/>
      <c r="UHY18" s="17"/>
      <c r="UHZ18" s="17"/>
      <c r="UIA18" s="17"/>
      <c r="UIB18" s="17"/>
      <c r="UIC18" s="17"/>
      <c r="UID18" s="17"/>
      <c r="UIE18" s="17"/>
      <c r="UIF18" s="17"/>
      <c r="UIG18" s="17"/>
      <c r="UIH18" s="17"/>
      <c r="UII18" s="17"/>
      <c r="UIJ18" s="17"/>
      <c r="UIK18" s="17"/>
      <c r="UIL18" s="17"/>
      <c r="UIM18" s="17"/>
      <c r="UIN18" s="17"/>
      <c r="UIO18" s="17"/>
      <c r="UIP18" s="17"/>
      <c r="UIQ18" s="17"/>
      <c r="UIR18" s="17"/>
      <c r="UIS18" s="17"/>
      <c r="UIT18" s="17"/>
      <c r="UIU18" s="17"/>
      <c r="UIV18" s="17"/>
      <c r="UIW18" s="17"/>
      <c r="UIX18" s="17"/>
      <c r="UIY18" s="17"/>
      <c r="UIZ18" s="17"/>
      <c r="UJA18" s="17"/>
      <c r="UJB18" s="17"/>
      <c r="UJC18" s="17"/>
      <c r="UJD18" s="17"/>
      <c r="UJE18" s="17"/>
      <c r="UJF18" s="17"/>
      <c r="UJG18" s="17"/>
      <c r="UJH18" s="17"/>
      <c r="UJI18" s="17"/>
      <c r="UJJ18" s="17"/>
      <c r="UJK18" s="17"/>
      <c r="UJL18" s="17"/>
      <c r="UJM18" s="17"/>
      <c r="UJN18" s="17"/>
      <c r="UJO18" s="17"/>
      <c r="UJP18" s="17"/>
      <c r="UJQ18" s="17"/>
      <c r="UJR18" s="17"/>
      <c r="UJS18" s="17"/>
      <c r="UJT18" s="17"/>
      <c r="UJU18" s="17"/>
      <c r="UJV18" s="17"/>
      <c r="UJW18" s="17"/>
      <c r="UJX18" s="17"/>
      <c r="UJY18" s="17"/>
      <c r="UJZ18" s="17"/>
      <c r="UKA18" s="17"/>
      <c r="UKB18" s="17"/>
      <c r="UKC18" s="17"/>
      <c r="UKD18" s="17"/>
      <c r="UKE18" s="17"/>
      <c r="UKF18" s="17"/>
      <c r="UKG18" s="17"/>
      <c r="UKH18" s="17"/>
      <c r="UKI18" s="17"/>
      <c r="UKJ18" s="17"/>
      <c r="UKK18" s="17"/>
      <c r="UKL18" s="17"/>
      <c r="UKM18" s="17"/>
      <c r="UKN18" s="17"/>
      <c r="UKO18" s="17"/>
      <c r="UKP18" s="17"/>
      <c r="UKQ18" s="17"/>
      <c r="UKR18" s="17"/>
      <c r="UKS18" s="17"/>
      <c r="UKT18" s="17"/>
      <c r="UKU18" s="17"/>
      <c r="UKV18" s="17"/>
      <c r="UKW18" s="17"/>
      <c r="UKX18" s="17"/>
      <c r="UKY18" s="17"/>
      <c r="UKZ18" s="17"/>
      <c r="ULA18" s="17"/>
      <c r="ULB18" s="17"/>
      <c r="ULC18" s="17"/>
      <c r="ULD18" s="17"/>
      <c r="ULE18" s="17"/>
      <c r="ULF18" s="17"/>
      <c r="ULG18" s="17"/>
      <c r="ULH18" s="17"/>
      <c r="ULI18" s="17"/>
      <c r="ULJ18" s="17"/>
      <c r="ULK18" s="17"/>
      <c r="ULL18" s="17"/>
      <c r="ULM18" s="17"/>
      <c r="ULN18" s="17"/>
      <c r="ULO18" s="17"/>
      <c r="ULP18" s="17"/>
      <c r="ULQ18" s="17"/>
      <c r="ULR18" s="17"/>
      <c r="ULS18" s="17"/>
      <c r="ULT18" s="17"/>
      <c r="ULU18" s="17"/>
      <c r="ULV18" s="17"/>
      <c r="ULW18" s="17"/>
      <c r="ULX18" s="17"/>
      <c r="ULY18" s="17"/>
      <c r="ULZ18" s="17"/>
      <c r="UMA18" s="17"/>
      <c r="UMB18" s="17"/>
      <c r="UMC18" s="17"/>
      <c r="UMD18" s="17"/>
      <c r="UME18" s="17"/>
      <c r="UMF18" s="17"/>
      <c r="UMG18" s="17"/>
      <c r="UMH18" s="17"/>
      <c r="UMI18" s="17"/>
      <c r="UMJ18" s="17"/>
      <c r="UMK18" s="17"/>
      <c r="UML18" s="17"/>
      <c r="UMM18" s="17"/>
      <c r="UMN18" s="17"/>
      <c r="UMO18" s="17"/>
      <c r="UMP18" s="17"/>
      <c r="UMQ18" s="17"/>
      <c r="UMR18" s="17"/>
      <c r="UMS18" s="17"/>
      <c r="UMT18" s="17"/>
      <c r="UMU18" s="17"/>
      <c r="UMV18" s="17"/>
      <c r="UMW18" s="17"/>
      <c r="UMX18" s="17"/>
      <c r="UMY18" s="17"/>
      <c r="UMZ18" s="17"/>
      <c r="UNA18" s="17"/>
      <c r="UNB18" s="17"/>
      <c r="UNC18" s="17"/>
      <c r="UND18" s="17"/>
      <c r="UNE18" s="17"/>
      <c r="UNF18" s="17"/>
      <c r="UNG18" s="17"/>
      <c r="UNH18" s="17"/>
      <c r="UNI18" s="17"/>
      <c r="UNJ18" s="17"/>
      <c r="UNK18" s="17"/>
      <c r="UNL18" s="17"/>
      <c r="UNM18" s="17"/>
      <c r="UNN18" s="17"/>
      <c r="UNO18" s="17"/>
      <c r="UNP18" s="17"/>
      <c r="UNQ18" s="17"/>
      <c r="UNR18" s="17"/>
      <c r="UNS18" s="17"/>
      <c r="UNT18" s="17"/>
      <c r="UNU18" s="17"/>
      <c r="UNV18" s="17"/>
      <c r="UNW18" s="17"/>
      <c r="UNX18" s="17"/>
      <c r="UNY18" s="17"/>
      <c r="UNZ18" s="17"/>
      <c r="UOA18" s="17"/>
      <c r="UOB18" s="17"/>
      <c r="UOC18" s="17"/>
      <c r="UOD18" s="17"/>
      <c r="UOE18" s="17"/>
      <c r="UOF18" s="17"/>
      <c r="UOG18" s="17"/>
      <c r="UOH18" s="17"/>
      <c r="UOI18" s="17"/>
      <c r="UOJ18" s="17"/>
      <c r="UOK18" s="17"/>
      <c r="UOL18" s="17"/>
      <c r="UOM18" s="17"/>
      <c r="UON18" s="17"/>
      <c r="UOO18" s="17"/>
      <c r="UOP18" s="17"/>
      <c r="UOQ18" s="17"/>
      <c r="UOR18" s="17"/>
      <c r="UOS18" s="17"/>
      <c r="UOT18" s="17"/>
      <c r="UOU18" s="17"/>
      <c r="UOV18" s="17"/>
      <c r="UOW18" s="17"/>
      <c r="UOX18" s="17"/>
      <c r="UOY18" s="17"/>
      <c r="UOZ18" s="17"/>
      <c r="UPA18" s="17"/>
      <c r="UPB18" s="17"/>
      <c r="UPC18" s="17"/>
      <c r="UPD18" s="17"/>
      <c r="UPE18" s="17"/>
      <c r="UPF18" s="17"/>
      <c r="UPG18" s="17"/>
      <c r="UPH18" s="17"/>
      <c r="UPI18" s="17"/>
      <c r="UPJ18" s="17"/>
      <c r="UPK18" s="17"/>
      <c r="UPL18" s="17"/>
      <c r="UPM18" s="17"/>
      <c r="UPN18" s="17"/>
      <c r="UPO18" s="17"/>
      <c r="UPP18" s="17"/>
      <c r="UPQ18" s="17"/>
      <c r="UPR18" s="17"/>
      <c r="UPS18" s="17"/>
      <c r="UPT18" s="17"/>
      <c r="UPU18" s="17"/>
      <c r="UPV18" s="17"/>
      <c r="UPW18" s="17"/>
      <c r="UPX18" s="17"/>
      <c r="UPY18" s="17"/>
      <c r="UPZ18" s="17"/>
      <c r="UQA18" s="17"/>
      <c r="UQB18" s="17"/>
      <c r="UQC18" s="17"/>
      <c r="UQD18" s="17"/>
      <c r="UQE18" s="17"/>
      <c r="UQF18" s="17"/>
      <c r="UQG18" s="17"/>
      <c r="UQH18" s="17"/>
      <c r="UQI18" s="17"/>
      <c r="UQJ18" s="17"/>
      <c r="UQK18" s="17"/>
      <c r="UQL18" s="17"/>
      <c r="UQM18" s="17"/>
      <c r="UQN18" s="17"/>
      <c r="UQO18" s="17"/>
      <c r="UQP18" s="17"/>
      <c r="UQQ18" s="17"/>
      <c r="UQR18" s="17"/>
      <c r="UQS18" s="17"/>
      <c r="UQT18" s="17"/>
      <c r="UQU18" s="17"/>
      <c r="UQV18" s="17"/>
      <c r="UQW18" s="17"/>
      <c r="UQX18" s="17"/>
      <c r="UQY18" s="17"/>
      <c r="UQZ18" s="17"/>
      <c r="URA18" s="17"/>
      <c r="URB18" s="17"/>
      <c r="URC18" s="17"/>
      <c r="URD18" s="17"/>
      <c r="URE18" s="17"/>
      <c r="URF18" s="17"/>
      <c r="URG18" s="17"/>
      <c r="URH18" s="17"/>
      <c r="URI18" s="17"/>
      <c r="URJ18" s="17"/>
      <c r="URK18" s="17"/>
      <c r="URL18" s="17"/>
      <c r="URM18" s="17"/>
      <c r="URN18" s="17"/>
      <c r="URO18" s="17"/>
      <c r="URP18" s="17"/>
      <c r="URQ18" s="17"/>
      <c r="URR18" s="17"/>
      <c r="URS18" s="17"/>
      <c r="URT18" s="17"/>
      <c r="URU18" s="17"/>
      <c r="URV18" s="17"/>
      <c r="URW18" s="17"/>
      <c r="URX18" s="17"/>
      <c r="URY18" s="17"/>
      <c r="URZ18" s="17"/>
      <c r="USA18" s="17"/>
      <c r="USB18" s="17"/>
      <c r="USC18" s="17"/>
      <c r="USD18" s="17"/>
      <c r="USE18" s="17"/>
      <c r="USF18" s="17"/>
      <c r="USG18" s="17"/>
      <c r="USH18" s="17"/>
      <c r="USI18" s="17"/>
      <c r="USJ18" s="17"/>
      <c r="USK18" s="17"/>
      <c r="USL18" s="17"/>
      <c r="USM18" s="17"/>
      <c r="USN18" s="17"/>
      <c r="USO18" s="17"/>
      <c r="USP18" s="17"/>
      <c r="USQ18" s="17"/>
      <c r="USR18" s="17"/>
      <c r="USS18" s="17"/>
      <c r="UST18" s="17"/>
      <c r="USU18" s="17"/>
      <c r="USV18" s="17"/>
      <c r="USW18" s="17"/>
      <c r="USX18" s="17"/>
      <c r="USY18" s="17"/>
      <c r="USZ18" s="17"/>
      <c r="UTA18" s="17"/>
      <c r="UTB18" s="17"/>
      <c r="UTC18" s="17"/>
      <c r="UTD18" s="17"/>
      <c r="UTE18" s="17"/>
      <c r="UTF18" s="17"/>
      <c r="UTG18" s="17"/>
      <c r="UTH18" s="17"/>
      <c r="UTI18" s="17"/>
      <c r="UTJ18" s="17"/>
      <c r="UTK18" s="17"/>
      <c r="UTL18" s="17"/>
      <c r="UTM18" s="17"/>
      <c r="UTN18" s="17"/>
      <c r="UTO18" s="17"/>
      <c r="UTP18" s="17"/>
      <c r="UTQ18" s="17"/>
      <c r="UTR18" s="17"/>
      <c r="UTS18" s="17"/>
      <c r="UTT18" s="17"/>
      <c r="UTU18" s="17"/>
      <c r="UTV18" s="17"/>
      <c r="UTW18" s="17"/>
      <c r="UTX18" s="17"/>
      <c r="UTY18" s="17"/>
      <c r="UTZ18" s="17"/>
      <c r="UUA18" s="17"/>
      <c r="UUB18" s="17"/>
      <c r="UUC18" s="17"/>
      <c r="UUD18" s="17"/>
      <c r="UUE18" s="17"/>
      <c r="UUF18" s="17"/>
      <c r="UUG18" s="17"/>
      <c r="UUH18" s="17"/>
      <c r="UUI18" s="17"/>
      <c r="UUJ18" s="17"/>
      <c r="UUK18" s="17"/>
      <c r="UUL18" s="17"/>
      <c r="UUM18" s="17"/>
      <c r="UUN18" s="17"/>
      <c r="UUO18" s="17"/>
      <c r="UUP18" s="17"/>
      <c r="UUQ18" s="17"/>
      <c r="UUR18" s="17"/>
      <c r="UUS18" s="17"/>
      <c r="UUT18" s="17"/>
      <c r="UUU18" s="17"/>
      <c r="UUV18" s="17"/>
      <c r="UUW18" s="17"/>
      <c r="UUX18" s="17"/>
      <c r="UUY18" s="17"/>
      <c r="UUZ18" s="17"/>
      <c r="UVA18" s="17"/>
      <c r="UVB18" s="17"/>
      <c r="UVC18" s="17"/>
      <c r="UVD18" s="17"/>
      <c r="UVE18" s="17"/>
      <c r="UVF18" s="17"/>
      <c r="UVG18" s="17"/>
      <c r="UVH18" s="17"/>
      <c r="UVI18" s="17"/>
      <c r="UVJ18" s="17"/>
      <c r="UVK18" s="17"/>
      <c r="UVL18" s="17"/>
      <c r="UVM18" s="17"/>
      <c r="UVN18" s="17"/>
      <c r="UVO18" s="17"/>
      <c r="UVP18" s="17"/>
      <c r="UVQ18" s="17"/>
      <c r="UVR18" s="17"/>
      <c r="UVS18" s="17"/>
      <c r="UVT18" s="17"/>
      <c r="UVU18" s="17"/>
      <c r="UVV18" s="17"/>
      <c r="UVW18" s="17"/>
      <c r="UVX18" s="17"/>
      <c r="UVY18" s="17"/>
      <c r="UVZ18" s="17"/>
      <c r="UWA18" s="17"/>
      <c r="UWB18" s="17"/>
      <c r="UWC18" s="17"/>
      <c r="UWD18" s="17"/>
      <c r="UWE18" s="17"/>
      <c r="UWF18" s="17"/>
      <c r="UWG18" s="17"/>
      <c r="UWH18" s="17"/>
      <c r="UWI18" s="17"/>
      <c r="UWJ18" s="17"/>
      <c r="UWK18" s="17"/>
      <c r="UWL18" s="17"/>
      <c r="UWM18" s="17"/>
      <c r="UWN18" s="17"/>
      <c r="UWO18" s="17"/>
      <c r="UWP18" s="17"/>
      <c r="UWQ18" s="17"/>
      <c r="UWR18" s="17"/>
      <c r="UWS18" s="17"/>
      <c r="UWT18" s="17"/>
      <c r="UWU18" s="17"/>
      <c r="UWV18" s="17"/>
      <c r="UWW18" s="17"/>
      <c r="UWX18" s="17"/>
      <c r="UWY18" s="17"/>
      <c r="UWZ18" s="17"/>
      <c r="UXA18" s="17"/>
      <c r="UXB18" s="17"/>
      <c r="UXC18" s="17"/>
      <c r="UXD18" s="17"/>
      <c r="UXE18" s="17"/>
      <c r="UXF18" s="17"/>
      <c r="UXG18" s="17"/>
      <c r="UXH18" s="17"/>
      <c r="UXI18" s="17"/>
      <c r="UXJ18" s="17"/>
      <c r="UXK18" s="17"/>
      <c r="UXL18" s="17"/>
      <c r="UXM18" s="17"/>
      <c r="UXN18" s="17"/>
      <c r="UXO18" s="17"/>
      <c r="UXP18" s="17"/>
      <c r="UXQ18" s="17"/>
      <c r="UXR18" s="17"/>
      <c r="UXS18" s="17"/>
      <c r="UXT18" s="17"/>
      <c r="UXU18" s="17"/>
      <c r="UXV18" s="17"/>
      <c r="UXW18" s="17"/>
      <c r="UXX18" s="17"/>
      <c r="UXY18" s="17"/>
      <c r="UXZ18" s="17"/>
      <c r="UYA18" s="17"/>
      <c r="UYB18" s="17"/>
      <c r="UYC18" s="17"/>
      <c r="UYD18" s="17"/>
      <c r="UYE18" s="17"/>
      <c r="UYF18" s="17"/>
      <c r="UYG18" s="17"/>
      <c r="UYH18" s="17"/>
      <c r="UYI18" s="17"/>
      <c r="UYJ18" s="17"/>
      <c r="UYK18" s="17"/>
      <c r="UYL18" s="17"/>
      <c r="UYM18" s="17"/>
      <c r="UYN18" s="17"/>
      <c r="UYO18" s="17"/>
      <c r="UYP18" s="17"/>
      <c r="UYQ18" s="17"/>
      <c r="UYR18" s="17"/>
      <c r="UYS18" s="17"/>
      <c r="UYT18" s="17"/>
      <c r="UYU18" s="17"/>
      <c r="UYV18" s="17"/>
      <c r="UYW18" s="17"/>
      <c r="UYX18" s="17"/>
      <c r="UYY18" s="17"/>
      <c r="UYZ18" s="17"/>
      <c r="UZA18" s="17"/>
      <c r="UZB18" s="17"/>
      <c r="UZC18" s="17"/>
      <c r="UZD18" s="17"/>
      <c r="UZE18" s="17"/>
      <c r="UZF18" s="17"/>
      <c r="UZG18" s="17"/>
      <c r="UZH18" s="17"/>
      <c r="UZI18" s="17"/>
      <c r="UZJ18" s="17"/>
      <c r="UZK18" s="17"/>
      <c r="UZL18" s="17"/>
      <c r="UZM18" s="17"/>
      <c r="UZN18" s="17"/>
      <c r="UZO18" s="17"/>
      <c r="UZP18" s="17"/>
      <c r="UZQ18" s="17"/>
      <c r="UZR18" s="17"/>
      <c r="UZS18" s="17"/>
      <c r="UZT18" s="17"/>
      <c r="UZU18" s="17"/>
      <c r="UZV18" s="17"/>
      <c r="UZW18" s="17"/>
      <c r="UZX18" s="17"/>
      <c r="UZY18" s="17"/>
      <c r="UZZ18" s="17"/>
      <c r="VAA18" s="17"/>
      <c r="VAB18" s="17"/>
      <c r="VAC18" s="17"/>
      <c r="VAD18" s="17"/>
      <c r="VAE18" s="17"/>
      <c r="VAF18" s="17"/>
      <c r="VAG18" s="17"/>
      <c r="VAH18" s="17"/>
      <c r="VAI18" s="17"/>
      <c r="VAJ18" s="17"/>
      <c r="VAK18" s="17"/>
      <c r="VAL18" s="17"/>
      <c r="VAM18" s="17"/>
      <c r="VAN18" s="17"/>
      <c r="VAO18" s="17"/>
      <c r="VAP18" s="17"/>
      <c r="VAQ18" s="17"/>
      <c r="VAR18" s="17"/>
      <c r="VAS18" s="17"/>
      <c r="VAT18" s="17"/>
      <c r="VAU18" s="17"/>
      <c r="VAV18" s="17"/>
      <c r="VAW18" s="17"/>
      <c r="VAX18" s="17"/>
      <c r="VAY18" s="17"/>
      <c r="VAZ18" s="17"/>
      <c r="VBA18" s="17"/>
      <c r="VBB18" s="17"/>
      <c r="VBC18" s="17"/>
      <c r="VBD18" s="17"/>
      <c r="VBE18" s="17"/>
      <c r="VBF18" s="17"/>
      <c r="VBG18" s="17"/>
      <c r="VBH18" s="17"/>
      <c r="VBI18" s="17"/>
      <c r="VBJ18" s="17"/>
      <c r="VBK18" s="17"/>
      <c r="VBL18" s="17"/>
      <c r="VBM18" s="17"/>
      <c r="VBN18" s="17"/>
      <c r="VBO18" s="17"/>
      <c r="VBP18" s="17"/>
      <c r="VBQ18" s="17"/>
      <c r="VBR18" s="17"/>
      <c r="VBS18" s="17"/>
      <c r="VBT18" s="17"/>
      <c r="VBU18" s="17"/>
      <c r="VBV18" s="17"/>
      <c r="VBW18" s="17"/>
      <c r="VBX18" s="17"/>
      <c r="VBY18" s="17"/>
      <c r="VBZ18" s="17"/>
      <c r="VCA18" s="17"/>
      <c r="VCB18" s="17"/>
      <c r="VCC18" s="17"/>
      <c r="VCD18" s="17"/>
      <c r="VCE18" s="17"/>
      <c r="VCF18" s="17"/>
      <c r="VCG18" s="17"/>
      <c r="VCH18" s="17"/>
      <c r="VCI18" s="17"/>
      <c r="VCJ18" s="17"/>
      <c r="VCK18" s="17"/>
      <c r="VCL18" s="17"/>
      <c r="VCM18" s="17"/>
      <c r="VCN18" s="17"/>
      <c r="VCO18" s="17"/>
      <c r="VCP18" s="17"/>
      <c r="VCQ18" s="17"/>
      <c r="VCR18" s="17"/>
      <c r="VCS18" s="17"/>
      <c r="VCT18" s="17"/>
      <c r="VCU18" s="17"/>
      <c r="VCV18" s="17"/>
      <c r="VCW18" s="17"/>
      <c r="VCX18" s="17"/>
      <c r="VCY18" s="17"/>
      <c r="VCZ18" s="17"/>
      <c r="VDA18" s="17"/>
      <c r="VDB18" s="17"/>
      <c r="VDC18" s="17"/>
      <c r="VDD18" s="17"/>
      <c r="VDE18" s="17"/>
      <c r="VDF18" s="17"/>
      <c r="VDG18" s="17"/>
      <c r="VDH18" s="17"/>
      <c r="VDI18" s="17"/>
      <c r="VDJ18" s="17"/>
      <c r="VDK18" s="17"/>
      <c r="VDL18" s="17"/>
      <c r="VDM18" s="17"/>
      <c r="VDN18" s="17"/>
      <c r="VDO18" s="17"/>
      <c r="VDP18" s="17"/>
      <c r="VDQ18" s="17"/>
      <c r="VDR18" s="17"/>
      <c r="VDS18" s="17"/>
      <c r="VDT18" s="17"/>
      <c r="VDU18" s="17"/>
      <c r="VDV18" s="17"/>
      <c r="VDW18" s="17"/>
      <c r="VDX18" s="17"/>
      <c r="VDY18" s="17"/>
      <c r="VDZ18" s="17"/>
      <c r="VEA18" s="17"/>
      <c r="VEB18" s="17"/>
      <c r="VEC18" s="17"/>
      <c r="VED18" s="17"/>
      <c r="VEE18" s="17"/>
      <c r="VEF18" s="17"/>
      <c r="VEG18" s="17"/>
      <c r="VEH18" s="17"/>
      <c r="VEI18" s="17"/>
      <c r="VEJ18" s="17"/>
      <c r="VEK18" s="17"/>
      <c r="VEL18" s="17"/>
      <c r="VEM18" s="17"/>
      <c r="VEN18" s="17"/>
      <c r="VEO18" s="17"/>
      <c r="VEP18" s="17"/>
      <c r="VEQ18" s="17"/>
      <c r="VER18" s="17"/>
      <c r="VES18" s="17"/>
      <c r="VET18" s="17"/>
      <c r="VEU18" s="17"/>
      <c r="VEV18" s="17"/>
      <c r="VEW18" s="17"/>
      <c r="VEX18" s="17"/>
      <c r="VEY18" s="17"/>
      <c r="VEZ18" s="17"/>
      <c r="VFA18" s="17"/>
      <c r="VFB18" s="17"/>
      <c r="VFC18" s="17"/>
      <c r="VFD18" s="17"/>
      <c r="VFE18" s="17"/>
      <c r="VFF18" s="17"/>
      <c r="VFG18" s="17"/>
      <c r="VFH18" s="17"/>
      <c r="VFI18" s="17"/>
      <c r="VFJ18" s="17"/>
      <c r="VFK18" s="17"/>
      <c r="VFL18" s="17"/>
      <c r="VFM18" s="17"/>
      <c r="VFN18" s="17"/>
      <c r="VFO18" s="17"/>
      <c r="VFP18" s="17"/>
      <c r="VFQ18" s="17"/>
      <c r="VFR18" s="17"/>
      <c r="VFS18" s="17"/>
      <c r="VFT18" s="17"/>
      <c r="VFU18" s="17"/>
      <c r="VFV18" s="17"/>
      <c r="VFW18" s="17"/>
      <c r="VFX18" s="17"/>
      <c r="VFY18" s="17"/>
      <c r="VFZ18" s="17"/>
      <c r="VGA18" s="17"/>
      <c r="VGB18" s="17"/>
      <c r="VGC18" s="17"/>
      <c r="VGD18" s="17"/>
      <c r="VGE18" s="17"/>
      <c r="VGF18" s="17"/>
      <c r="VGG18" s="17"/>
      <c r="VGH18" s="17"/>
      <c r="VGI18" s="17"/>
      <c r="VGJ18" s="17"/>
      <c r="VGK18" s="17"/>
      <c r="VGL18" s="17"/>
      <c r="VGM18" s="17"/>
      <c r="VGN18" s="17"/>
      <c r="VGO18" s="17"/>
      <c r="VGP18" s="17"/>
      <c r="VGQ18" s="17"/>
      <c r="VGR18" s="17"/>
      <c r="VGS18" s="17"/>
      <c r="VGT18" s="17"/>
      <c r="VGU18" s="17"/>
      <c r="VGV18" s="17"/>
      <c r="VGW18" s="17"/>
      <c r="VGX18" s="17"/>
      <c r="VGY18" s="17"/>
      <c r="VGZ18" s="17"/>
      <c r="VHA18" s="17"/>
      <c r="VHB18" s="17"/>
      <c r="VHC18" s="17"/>
      <c r="VHD18" s="17"/>
      <c r="VHE18" s="17"/>
      <c r="VHF18" s="17"/>
      <c r="VHG18" s="17"/>
      <c r="VHH18" s="17"/>
      <c r="VHI18" s="17"/>
      <c r="VHJ18" s="17"/>
      <c r="VHK18" s="17"/>
      <c r="VHL18" s="17"/>
      <c r="VHM18" s="17"/>
      <c r="VHN18" s="17"/>
      <c r="VHO18" s="17"/>
      <c r="VHP18" s="17"/>
      <c r="VHQ18" s="17"/>
      <c r="VHR18" s="17"/>
      <c r="VHS18" s="17"/>
      <c r="VHT18" s="17"/>
      <c r="VHU18" s="17"/>
      <c r="VHV18" s="17"/>
      <c r="VHW18" s="17"/>
      <c r="VHX18" s="17"/>
      <c r="VHY18" s="17"/>
      <c r="VHZ18" s="17"/>
      <c r="VIA18" s="17"/>
      <c r="VIB18" s="17"/>
      <c r="VIC18" s="17"/>
      <c r="VID18" s="17"/>
      <c r="VIE18" s="17"/>
      <c r="VIF18" s="17"/>
      <c r="VIG18" s="17"/>
      <c r="VIH18" s="17"/>
      <c r="VII18" s="17"/>
      <c r="VIJ18" s="17"/>
      <c r="VIK18" s="17"/>
      <c r="VIL18" s="17"/>
      <c r="VIM18" s="17"/>
      <c r="VIN18" s="17"/>
      <c r="VIO18" s="17"/>
      <c r="VIP18" s="17"/>
      <c r="VIQ18" s="17"/>
      <c r="VIR18" s="17"/>
      <c r="VIS18" s="17"/>
      <c r="VIT18" s="17"/>
      <c r="VIU18" s="17"/>
      <c r="VIV18" s="17"/>
      <c r="VIW18" s="17"/>
      <c r="VIX18" s="17"/>
      <c r="VIY18" s="17"/>
      <c r="VIZ18" s="17"/>
      <c r="VJA18" s="17"/>
      <c r="VJB18" s="17"/>
      <c r="VJC18" s="17"/>
      <c r="VJD18" s="17"/>
      <c r="VJE18" s="17"/>
      <c r="VJF18" s="17"/>
      <c r="VJG18" s="17"/>
      <c r="VJH18" s="17"/>
      <c r="VJI18" s="17"/>
      <c r="VJJ18" s="17"/>
      <c r="VJK18" s="17"/>
      <c r="VJL18" s="17"/>
      <c r="VJM18" s="17"/>
      <c r="VJN18" s="17"/>
      <c r="VJO18" s="17"/>
      <c r="VJP18" s="17"/>
      <c r="VJQ18" s="17"/>
      <c r="VJR18" s="17"/>
      <c r="VJS18" s="17"/>
      <c r="VJT18" s="17"/>
      <c r="VJU18" s="17"/>
      <c r="VJV18" s="17"/>
      <c r="VJW18" s="17"/>
      <c r="VJX18" s="17"/>
      <c r="VJY18" s="17"/>
      <c r="VJZ18" s="17"/>
      <c r="VKA18" s="17"/>
      <c r="VKB18" s="17"/>
      <c r="VKC18" s="17"/>
      <c r="VKD18" s="17"/>
      <c r="VKE18" s="17"/>
      <c r="VKF18" s="17"/>
      <c r="VKG18" s="17"/>
      <c r="VKH18" s="17"/>
      <c r="VKI18" s="17"/>
      <c r="VKJ18" s="17"/>
      <c r="VKK18" s="17"/>
      <c r="VKL18" s="17"/>
      <c r="VKM18" s="17"/>
      <c r="VKN18" s="17"/>
      <c r="VKO18" s="17"/>
      <c r="VKP18" s="17"/>
      <c r="VKQ18" s="17"/>
      <c r="VKR18" s="17"/>
      <c r="VKS18" s="17"/>
      <c r="VKT18" s="17"/>
      <c r="VKU18" s="17"/>
      <c r="VKV18" s="17"/>
      <c r="VKW18" s="17"/>
      <c r="VKX18" s="17"/>
      <c r="VKY18" s="17"/>
      <c r="VKZ18" s="17"/>
      <c r="VLA18" s="17"/>
      <c r="VLB18" s="17"/>
      <c r="VLC18" s="17"/>
      <c r="VLD18" s="17"/>
      <c r="VLE18" s="17"/>
      <c r="VLF18" s="17"/>
      <c r="VLG18" s="17"/>
      <c r="VLH18" s="17"/>
      <c r="VLI18" s="17"/>
      <c r="VLJ18" s="17"/>
      <c r="VLK18" s="17"/>
      <c r="VLL18" s="17"/>
      <c r="VLM18" s="17"/>
      <c r="VLN18" s="17"/>
      <c r="VLO18" s="17"/>
      <c r="VLP18" s="17"/>
      <c r="VLQ18" s="17"/>
      <c r="VLR18" s="17"/>
      <c r="VLS18" s="17"/>
      <c r="VLT18" s="17"/>
      <c r="VLU18" s="17"/>
      <c r="VLV18" s="17"/>
      <c r="VLW18" s="17"/>
      <c r="VLX18" s="17"/>
      <c r="VLY18" s="17"/>
      <c r="VLZ18" s="17"/>
      <c r="VMA18" s="17"/>
      <c r="VMB18" s="17"/>
      <c r="VMC18" s="17"/>
      <c r="VMD18" s="17"/>
      <c r="VME18" s="17"/>
      <c r="VMF18" s="17"/>
      <c r="VMG18" s="17"/>
      <c r="VMH18" s="17"/>
      <c r="VMI18" s="17"/>
      <c r="VMJ18" s="17"/>
      <c r="VMK18" s="17"/>
      <c r="VML18" s="17"/>
      <c r="VMM18" s="17"/>
      <c r="VMN18" s="17"/>
      <c r="VMO18" s="17"/>
      <c r="VMP18" s="17"/>
      <c r="VMQ18" s="17"/>
      <c r="VMR18" s="17"/>
      <c r="VMS18" s="17"/>
      <c r="VMT18" s="17"/>
      <c r="VMU18" s="17"/>
      <c r="VMV18" s="17"/>
      <c r="VMW18" s="17"/>
      <c r="VMX18" s="17"/>
      <c r="VMY18" s="17"/>
      <c r="VMZ18" s="17"/>
      <c r="VNA18" s="17"/>
      <c r="VNB18" s="17"/>
      <c r="VNC18" s="17"/>
      <c r="VND18" s="17"/>
      <c r="VNE18" s="17"/>
      <c r="VNF18" s="17"/>
      <c r="VNG18" s="17"/>
      <c r="VNH18" s="17"/>
      <c r="VNI18" s="17"/>
      <c r="VNJ18" s="17"/>
      <c r="VNK18" s="17"/>
      <c r="VNL18" s="17"/>
      <c r="VNM18" s="17"/>
      <c r="VNN18" s="17"/>
      <c r="VNO18" s="17"/>
      <c r="VNP18" s="17"/>
      <c r="VNQ18" s="17"/>
      <c r="VNR18" s="17"/>
      <c r="VNS18" s="17"/>
      <c r="VNT18" s="17"/>
      <c r="VNU18" s="17"/>
      <c r="VNV18" s="17"/>
      <c r="VNW18" s="17"/>
      <c r="VNX18" s="17"/>
      <c r="VNY18" s="17"/>
      <c r="VNZ18" s="17"/>
      <c r="VOA18" s="17"/>
      <c r="VOB18" s="17"/>
      <c r="VOC18" s="17"/>
      <c r="VOD18" s="17"/>
      <c r="VOE18" s="17"/>
      <c r="VOF18" s="17"/>
      <c r="VOG18" s="17"/>
      <c r="VOH18" s="17"/>
      <c r="VOI18" s="17"/>
      <c r="VOJ18" s="17"/>
      <c r="VOK18" s="17"/>
      <c r="VOL18" s="17"/>
      <c r="VOM18" s="17"/>
      <c r="VON18" s="17"/>
      <c r="VOO18" s="17"/>
      <c r="VOP18" s="17"/>
      <c r="VOQ18" s="17"/>
      <c r="VOR18" s="17"/>
      <c r="VOS18" s="17"/>
      <c r="VOT18" s="17"/>
      <c r="VOU18" s="17"/>
      <c r="VOV18" s="17"/>
      <c r="VOW18" s="17"/>
      <c r="VOX18" s="17"/>
      <c r="VOY18" s="17"/>
      <c r="VOZ18" s="17"/>
      <c r="VPA18" s="17"/>
      <c r="VPB18" s="17"/>
      <c r="VPC18" s="17"/>
      <c r="VPD18" s="17"/>
      <c r="VPE18" s="17"/>
      <c r="VPF18" s="17"/>
      <c r="VPG18" s="17"/>
      <c r="VPH18" s="17"/>
      <c r="VPI18" s="17"/>
      <c r="VPJ18" s="17"/>
      <c r="VPK18" s="17"/>
      <c r="VPL18" s="17"/>
      <c r="VPM18" s="17"/>
      <c r="VPN18" s="17"/>
      <c r="VPO18" s="17"/>
      <c r="VPP18" s="17"/>
      <c r="VPQ18" s="17"/>
      <c r="VPR18" s="17"/>
      <c r="VPS18" s="17"/>
      <c r="VPT18" s="17"/>
      <c r="VPU18" s="17"/>
      <c r="VPV18" s="17"/>
      <c r="VPW18" s="17"/>
      <c r="VPX18" s="17"/>
      <c r="VPY18" s="17"/>
      <c r="VPZ18" s="17"/>
      <c r="VQA18" s="17"/>
      <c r="VQB18" s="17"/>
      <c r="VQC18" s="17"/>
      <c r="VQD18" s="17"/>
      <c r="VQE18" s="17"/>
      <c r="VQF18" s="17"/>
      <c r="VQG18" s="17"/>
      <c r="VQH18" s="17"/>
      <c r="VQI18" s="17"/>
      <c r="VQJ18" s="17"/>
      <c r="VQK18" s="17"/>
      <c r="VQL18" s="17"/>
      <c r="VQM18" s="17"/>
      <c r="VQN18" s="17"/>
      <c r="VQO18" s="17"/>
      <c r="VQP18" s="17"/>
      <c r="VQQ18" s="17"/>
      <c r="VQR18" s="17"/>
      <c r="VQS18" s="17"/>
      <c r="VQT18" s="17"/>
      <c r="VQU18" s="17"/>
      <c r="VQV18" s="17"/>
      <c r="VQW18" s="17"/>
      <c r="VQX18" s="17"/>
      <c r="VQY18" s="17"/>
      <c r="VQZ18" s="17"/>
      <c r="VRA18" s="17"/>
      <c r="VRB18" s="17"/>
      <c r="VRC18" s="17"/>
      <c r="VRD18" s="17"/>
      <c r="VRE18" s="17"/>
      <c r="VRF18" s="17"/>
      <c r="VRG18" s="17"/>
      <c r="VRH18" s="17"/>
      <c r="VRI18" s="17"/>
      <c r="VRJ18" s="17"/>
      <c r="VRK18" s="17"/>
      <c r="VRL18" s="17"/>
      <c r="VRM18" s="17"/>
      <c r="VRN18" s="17"/>
      <c r="VRO18" s="17"/>
      <c r="VRP18" s="17"/>
      <c r="VRQ18" s="17"/>
      <c r="VRR18" s="17"/>
      <c r="VRS18" s="17"/>
      <c r="VRT18" s="17"/>
      <c r="VRU18" s="17"/>
      <c r="VRV18" s="17"/>
      <c r="VRW18" s="17"/>
      <c r="VRX18" s="17"/>
      <c r="VRY18" s="17"/>
      <c r="VRZ18" s="17"/>
      <c r="VSA18" s="17"/>
      <c r="VSB18" s="17"/>
      <c r="VSC18" s="17"/>
      <c r="VSD18" s="17"/>
      <c r="VSE18" s="17"/>
      <c r="VSF18" s="17"/>
      <c r="VSG18" s="17"/>
      <c r="VSH18" s="17"/>
      <c r="VSI18" s="17"/>
      <c r="VSJ18" s="17"/>
      <c r="VSK18" s="17"/>
      <c r="VSL18" s="17"/>
      <c r="VSM18" s="17"/>
      <c r="VSN18" s="17"/>
      <c r="VSO18" s="17"/>
      <c r="VSP18" s="17"/>
      <c r="VSQ18" s="17"/>
      <c r="VSR18" s="17"/>
      <c r="VSS18" s="17"/>
      <c r="VST18" s="17"/>
      <c r="VSU18" s="17"/>
      <c r="VSV18" s="17"/>
      <c r="VSW18" s="17"/>
      <c r="VSX18" s="17"/>
      <c r="VSY18" s="17"/>
      <c r="VSZ18" s="17"/>
      <c r="VTA18" s="17"/>
      <c r="VTB18" s="17"/>
      <c r="VTC18" s="17"/>
      <c r="VTD18" s="17"/>
      <c r="VTE18" s="17"/>
      <c r="VTF18" s="17"/>
      <c r="VTG18" s="17"/>
      <c r="VTH18" s="17"/>
      <c r="VTI18" s="17"/>
      <c r="VTJ18" s="17"/>
      <c r="VTK18" s="17"/>
      <c r="VTL18" s="17"/>
      <c r="VTM18" s="17"/>
      <c r="VTN18" s="17"/>
      <c r="VTO18" s="17"/>
      <c r="VTP18" s="17"/>
      <c r="VTQ18" s="17"/>
      <c r="VTR18" s="17"/>
      <c r="VTS18" s="17"/>
      <c r="VTT18" s="17"/>
      <c r="VTU18" s="17"/>
      <c r="VTV18" s="17"/>
      <c r="VTW18" s="17"/>
      <c r="VTX18" s="17"/>
      <c r="VTY18" s="17"/>
      <c r="VTZ18" s="17"/>
      <c r="VUA18" s="17"/>
      <c r="VUB18" s="17"/>
      <c r="VUC18" s="17"/>
      <c r="VUD18" s="17"/>
      <c r="VUE18" s="17"/>
      <c r="VUF18" s="17"/>
      <c r="VUG18" s="17"/>
      <c r="VUH18" s="17"/>
      <c r="VUI18" s="17"/>
      <c r="VUJ18" s="17"/>
      <c r="VUK18" s="17"/>
      <c r="VUL18" s="17"/>
      <c r="VUM18" s="17"/>
      <c r="VUN18" s="17"/>
      <c r="VUO18" s="17"/>
      <c r="VUP18" s="17"/>
      <c r="VUQ18" s="17"/>
      <c r="VUR18" s="17"/>
      <c r="VUS18" s="17"/>
      <c r="VUT18" s="17"/>
      <c r="VUU18" s="17"/>
      <c r="VUV18" s="17"/>
      <c r="VUW18" s="17"/>
      <c r="VUX18" s="17"/>
      <c r="VUY18" s="17"/>
      <c r="VUZ18" s="17"/>
      <c r="VVA18" s="17"/>
      <c r="VVB18" s="17"/>
      <c r="VVC18" s="17"/>
      <c r="VVD18" s="17"/>
      <c r="VVE18" s="17"/>
      <c r="VVF18" s="17"/>
      <c r="VVG18" s="17"/>
      <c r="VVH18" s="17"/>
      <c r="VVI18" s="17"/>
      <c r="VVJ18" s="17"/>
      <c r="VVK18" s="17"/>
      <c r="VVL18" s="17"/>
      <c r="VVM18" s="17"/>
      <c r="VVN18" s="17"/>
      <c r="VVO18" s="17"/>
      <c r="VVP18" s="17"/>
      <c r="VVQ18" s="17"/>
      <c r="VVR18" s="17"/>
      <c r="VVS18" s="17"/>
      <c r="VVT18" s="17"/>
      <c r="VVU18" s="17"/>
      <c r="VVV18" s="17"/>
      <c r="VVW18" s="17"/>
      <c r="VVX18" s="17"/>
      <c r="VVY18" s="17"/>
      <c r="VVZ18" s="17"/>
      <c r="VWA18" s="17"/>
      <c r="VWB18" s="17"/>
      <c r="VWC18" s="17"/>
      <c r="VWD18" s="17"/>
      <c r="VWE18" s="17"/>
      <c r="VWF18" s="17"/>
      <c r="VWG18" s="17"/>
      <c r="VWH18" s="17"/>
      <c r="VWI18" s="17"/>
      <c r="VWJ18" s="17"/>
      <c r="VWK18" s="17"/>
      <c r="VWL18" s="17"/>
      <c r="VWM18" s="17"/>
      <c r="VWN18" s="17"/>
      <c r="VWO18" s="17"/>
      <c r="VWP18" s="17"/>
      <c r="VWQ18" s="17"/>
      <c r="VWR18" s="17"/>
      <c r="VWS18" s="17"/>
      <c r="VWT18" s="17"/>
      <c r="VWU18" s="17"/>
      <c r="VWV18" s="17"/>
      <c r="VWW18" s="17"/>
      <c r="VWX18" s="17"/>
      <c r="VWY18" s="17"/>
      <c r="VWZ18" s="17"/>
      <c r="VXA18" s="17"/>
      <c r="VXB18" s="17"/>
      <c r="VXC18" s="17"/>
      <c r="VXD18" s="17"/>
      <c r="VXE18" s="17"/>
      <c r="VXF18" s="17"/>
      <c r="VXG18" s="17"/>
      <c r="VXH18" s="17"/>
      <c r="VXI18" s="17"/>
      <c r="VXJ18" s="17"/>
      <c r="VXK18" s="17"/>
      <c r="VXL18" s="17"/>
      <c r="VXM18" s="17"/>
      <c r="VXN18" s="17"/>
      <c r="VXO18" s="17"/>
      <c r="VXP18" s="17"/>
      <c r="VXQ18" s="17"/>
      <c r="VXR18" s="17"/>
      <c r="VXS18" s="17"/>
      <c r="VXT18" s="17"/>
      <c r="VXU18" s="17"/>
      <c r="VXV18" s="17"/>
      <c r="VXW18" s="17"/>
      <c r="VXX18" s="17"/>
      <c r="VXY18" s="17"/>
      <c r="VXZ18" s="17"/>
      <c r="VYA18" s="17"/>
      <c r="VYB18" s="17"/>
      <c r="VYC18" s="17"/>
      <c r="VYD18" s="17"/>
      <c r="VYE18" s="17"/>
      <c r="VYF18" s="17"/>
      <c r="VYG18" s="17"/>
      <c r="VYH18" s="17"/>
      <c r="VYI18" s="17"/>
      <c r="VYJ18" s="17"/>
      <c r="VYK18" s="17"/>
      <c r="VYL18" s="17"/>
      <c r="VYM18" s="17"/>
      <c r="VYN18" s="17"/>
      <c r="VYO18" s="17"/>
      <c r="VYP18" s="17"/>
      <c r="VYQ18" s="17"/>
      <c r="VYR18" s="17"/>
      <c r="VYS18" s="17"/>
      <c r="VYT18" s="17"/>
      <c r="VYU18" s="17"/>
      <c r="VYV18" s="17"/>
      <c r="VYW18" s="17"/>
      <c r="VYX18" s="17"/>
      <c r="VYY18" s="17"/>
      <c r="VYZ18" s="17"/>
      <c r="VZA18" s="17"/>
      <c r="VZB18" s="17"/>
      <c r="VZC18" s="17"/>
      <c r="VZD18" s="17"/>
      <c r="VZE18" s="17"/>
      <c r="VZF18" s="17"/>
      <c r="VZG18" s="17"/>
      <c r="VZH18" s="17"/>
      <c r="VZI18" s="17"/>
      <c r="VZJ18" s="17"/>
      <c r="VZK18" s="17"/>
      <c r="VZL18" s="17"/>
      <c r="VZM18" s="17"/>
      <c r="VZN18" s="17"/>
      <c r="VZO18" s="17"/>
      <c r="VZP18" s="17"/>
      <c r="VZQ18" s="17"/>
      <c r="VZR18" s="17"/>
      <c r="VZS18" s="17"/>
      <c r="VZT18" s="17"/>
      <c r="VZU18" s="17"/>
      <c r="VZV18" s="17"/>
      <c r="VZW18" s="17"/>
      <c r="VZX18" s="17"/>
      <c r="VZY18" s="17"/>
      <c r="VZZ18" s="17"/>
      <c r="WAA18" s="17"/>
      <c r="WAB18" s="17"/>
      <c r="WAC18" s="17"/>
      <c r="WAD18" s="17"/>
      <c r="WAE18" s="17"/>
      <c r="WAF18" s="17"/>
      <c r="WAG18" s="17"/>
      <c r="WAH18" s="17"/>
      <c r="WAI18" s="17"/>
      <c r="WAJ18" s="17"/>
      <c r="WAK18" s="17"/>
      <c r="WAL18" s="17"/>
      <c r="WAM18" s="17"/>
      <c r="WAN18" s="17"/>
      <c r="WAO18" s="17"/>
      <c r="WAP18" s="17"/>
      <c r="WAQ18" s="17"/>
      <c r="WAR18" s="17"/>
      <c r="WAS18" s="17"/>
      <c r="WAT18" s="17"/>
      <c r="WAU18" s="17"/>
      <c r="WAV18" s="17"/>
      <c r="WAW18" s="17"/>
      <c r="WAX18" s="17"/>
      <c r="WAY18" s="17"/>
      <c r="WAZ18" s="17"/>
      <c r="WBA18" s="17"/>
      <c r="WBB18" s="17"/>
      <c r="WBC18" s="17"/>
      <c r="WBD18" s="17"/>
      <c r="WBE18" s="17"/>
      <c r="WBF18" s="17"/>
      <c r="WBG18" s="17"/>
      <c r="WBH18" s="17"/>
      <c r="WBI18" s="17"/>
      <c r="WBJ18" s="17"/>
      <c r="WBK18" s="17"/>
      <c r="WBL18" s="17"/>
      <c r="WBM18" s="17"/>
      <c r="WBN18" s="17"/>
      <c r="WBO18" s="17"/>
      <c r="WBP18" s="17"/>
      <c r="WBQ18" s="17"/>
      <c r="WBR18" s="17"/>
      <c r="WBS18" s="17"/>
      <c r="WBT18" s="17"/>
      <c r="WBU18" s="17"/>
      <c r="WBV18" s="17"/>
      <c r="WBW18" s="17"/>
      <c r="WBX18" s="17"/>
      <c r="WBY18" s="17"/>
      <c r="WBZ18" s="17"/>
      <c r="WCA18" s="17"/>
      <c r="WCB18" s="17"/>
      <c r="WCC18" s="17"/>
      <c r="WCD18" s="17"/>
      <c r="WCE18" s="17"/>
      <c r="WCF18" s="17"/>
      <c r="WCG18" s="17"/>
      <c r="WCH18" s="17"/>
      <c r="WCI18" s="17"/>
      <c r="WCJ18" s="17"/>
      <c r="WCK18" s="17"/>
      <c r="WCL18" s="17"/>
      <c r="WCM18" s="17"/>
      <c r="WCN18" s="17"/>
      <c r="WCO18" s="17"/>
      <c r="WCP18" s="17"/>
      <c r="WCQ18" s="17"/>
      <c r="WCR18" s="17"/>
      <c r="WCS18" s="17"/>
      <c r="WCT18" s="17"/>
      <c r="WCU18" s="17"/>
      <c r="WCV18" s="17"/>
      <c r="WCW18" s="17"/>
      <c r="WCX18" s="17"/>
      <c r="WCY18" s="17"/>
      <c r="WCZ18" s="17"/>
      <c r="WDA18" s="17"/>
      <c r="WDB18" s="17"/>
      <c r="WDC18" s="17"/>
      <c r="WDD18" s="17"/>
      <c r="WDE18" s="17"/>
      <c r="WDF18" s="17"/>
      <c r="WDG18" s="17"/>
      <c r="WDH18" s="17"/>
      <c r="WDI18" s="17"/>
      <c r="WDJ18" s="17"/>
      <c r="WDK18" s="17"/>
      <c r="WDL18" s="17"/>
      <c r="WDM18" s="17"/>
      <c r="WDN18" s="17"/>
      <c r="WDO18" s="17"/>
      <c r="WDP18" s="17"/>
      <c r="WDQ18" s="17"/>
      <c r="WDR18" s="17"/>
      <c r="WDS18" s="17"/>
      <c r="WDT18" s="17"/>
      <c r="WDU18" s="17"/>
      <c r="WDV18" s="17"/>
      <c r="WDW18" s="17"/>
      <c r="WDX18" s="17"/>
      <c r="WDY18" s="17"/>
      <c r="WDZ18" s="17"/>
      <c r="WEA18" s="17"/>
      <c r="WEB18" s="17"/>
      <c r="WEC18" s="17"/>
      <c r="WED18" s="17"/>
      <c r="WEE18" s="17"/>
      <c r="WEF18" s="17"/>
      <c r="WEG18" s="17"/>
      <c r="WEH18" s="17"/>
      <c r="WEI18" s="17"/>
      <c r="WEJ18" s="17"/>
      <c r="WEK18" s="17"/>
      <c r="WEL18" s="17"/>
      <c r="WEM18" s="17"/>
      <c r="WEN18" s="17"/>
      <c r="WEO18" s="17"/>
      <c r="WEP18" s="17"/>
      <c r="WEQ18" s="17"/>
      <c r="WER18" s="17"/>
      <c r="WES18" s="17"/>
      <c r="WET18" s="17"/>
      <c r="WEU18" s="17"/>
      <c r="WEV18" s="17"/>
      <c r="WEW18" s="17"/>
      <c r="WEX18" s="17"/>
      <c r="WEY18" s="17"/>
      <c r="WEZ18" s="17"/>
      <c r="WFA18" s="17"/>
      <c r="WFB18" s="17"/>
      <c r="WFC18" s="17"/>
      <c r="WFD18" s="17"/>
      <c r="WFE18" s="17"/>
      <c r="WFF18" s="17"/>
      <c r="WFG18" s="17"/>
      <c r="WFH18" s="17"/>
      <c r="WFI18" s="17"/>
      <c r="WFJ18" s="17"/>
      <c r="WFK18" s="17"/>
      <c r="WFL18" s="17"/>
      <c r="WFM18" s="17"/>
      <c r="WFN18" s="17"/>
      <c r="WFO18" s="17"/>
      <c r="WFP18" s="17"/>
      <c r="WFQ18" s="17"/>
      <c r="WFR18" s="17"/>
      <c r="WFS18" s="17"/>
      <c r="WFT18" s="17"/>
      <c r="WFU18" s="17"/>
      <c r="WFV18" s="17"/>
      <c r="WFW18" s="17"/>
      <c r="WFX18" s="17"/>
      <c r="WFY18" s="17"/>
      <c r="WFZ18" s="17"/>
      <c r="WGA18" s="17"/>
      <c r="WGB18" s="17"/>
      <c r="WGC18" s="17"/>
      <c r="WGD18" s="17"/>
      <c r="WGE18" s="17"/>
      <c r="WGF18" s="17"/>
      <c r="WGG18" s="17"/>
      <c r="WGH18" s="17"/>
      <c r="WGI18" s="17"/>
      <c r="WGJ18" s="17"/>
      <c r="WGK18" s="17"/>
      <c r="WGL18" s="17"/>
      <c r="WGM18" s="17"/>
      <c r="WGN18" s="17"/>
      <c r="WGO18" s="17"/>
      <c r="WGP18" s="17"/>
      <c r="WGQ18" s="17"/>
      <c r="WGR18" s="17"/>
      <c r="WGS18" s="17"/>
      <c r="WGT18" s="17"/>
      <c r="WGU18" s="17"/>
      <c r="WGV18" s="17"/>
      <c r="WGW18" s="17"/>
      <c r="WGX18" s="17"/>
      <c r="WGY18" s="17"/>
      <c r="WGZ18" s="17"/>
      <c r="WHA18" s="17"/>
      <c r="WHB18" s="17"/>
      <c r="WHC18" s="17"/>
      <c r="WHD18" s="17"/>
      <c r="WHE18" s="17"/>
      <c r="WHF18" s="17"/>
      <c r="WHG18" s="17"/>
      <c r="WHH18" s="17"/>
      <c r="WHI18" s="17"/>
      <c r="WHJ18" s="17"/>
      <c r="WHK18" s="17"/>
      <c r="WHL18" s="17"/>
      <c r="WHM18" s="17"/>
      <c r="WHN18" s="17"/>
      <c r="WHO18" s="17"/>
      <c r="WHP18" s="17"/>
      <c r="WHQ18" s="17"/>
      <c r="WHR18" s="17"/>
      <c r="WHS18" s="17"/>
      <c r="WHT18" s="17"/>
      <c r="WHU18" s="17"/>
      <c r="WHV18" s="17"/>
      <c r="WHW18" s="17"/>
      <c r="WHX18" s="17"/>
      <c r="WHY18" s="17"/>
      <c r="WHZ18" s="17"/>
      <c r="WIA18" s="17"/>
      <c r="WIB18" s="17"/>
      <c r="WIC18" s="17"/>
      <c r="WID18" s="17"/>
      <c r="WIE18" s="17"/>
      <c r="WIF18" s="17"/>
      <c r="WIG18" s="17"/>
      <c r="WIH18" s="17"/>
      <c r="WII18" s="17"/>
      <c r="WIJ18" s="17"/>
      <c r="WIK18" s="17"/>
      <c r="WIL18" s="17"/>
      <c r="WIM18" s="17"/>
      <c r="WIN18" s="17"/>
      <c r="WIO18" s="17"/>
      <c r="WIP18" s="17"/>
      <c r="WIQ18" s="17"/>
      <c r="WIR18" s="17"/>
      <c r="WIS18" s="17"/>
      <c r="WIT18" s="17"/>
      <c r="WIU18" s="17"/>
      <c r="WIV18" s="17"/>
      <c r="WIW18" s="17"/>
      <c r="WIX18" s="17"/>
      <c r="WIY18" s="17"/>
      <c r="WIZ18" s="17"/>
      <c r="WJA18" s="17"/>
      <c r="WJB18" s="17"/>
      <c r="WJC18" s="17"/>
      <c r="WJD18" s="17"/>
      <c r="WJE18" s="17"/>
      <c r="WJF18" s="17"/>
      <c r="WJG18" s="17"/>
      <c r="WJH18" s="17"/>
      <c r="WJI18" s="17"/>
      <c r="WJJ18" s="17"/>
      <c r="WJK18" s="17"/>
      <c r="WJL18" s="17"/>
      <c r="WJM18" s="17"/>
      <c r="WJN18" s="17"/>
      <c r="WJO18" s="17"/>
      <c r="WJP18" s="17"/>
      <c r="WJQ18" s="17"/>
      <c r="WJR18" s="17"/>
      <c r="WJS18" s="17"/>
      <c r="WJT18" s="17"/>
      <c r="WJU18" s="17"/>
      <c r="WJV18" s="17"/>
      <c r="WJW18" s="17"/>
      <c r="WJX18" s="17"/>
      <c r="WJY18" s="17"/>
      <c r="WJZ18" s="17"/>
      <c r="WKA18" s="17"/>
      <c r="WKB18" s="17"/>
      <c r="WKC18" s="17"/>
      <c r="WKD18" s="17"/>
      <c r="WKE18" s="17"/>
      <c r="WKF18" s="17"/>
      <c r="WKG18" s="17"/>
      <c r="WKH18" s="17"/>
      <c r="WKI18" s="17"/>
      <c r="WKJ18" s="17"/>
      <c r="WKK18" s="17"/>
      <c r="WKL18" s="17"/>
      <c r="WKM18" s="17"/>
      <c r="WKN18" s="17"/>
      <c r="WKO18" s="17"/>
      <c r="WKP18" s="17"/>
      <c r="WKQ18" s="17"/>
      <c r="WKR18" s="17"/>
      <c r="WKS18" s="17"/>
      <c r="WKT18" s="17"/>
      <c r="WKU18" s="17"/>
      <c r="WKV18" s="17"/>
      <c r="WKW18" s="17"/>
      <c r="WKX18" s="17"/>
      <c r="WKY18" s="17"/>
      <c r="WKZ18" s="17"/>
      <c r="WLA18" s="17"/>
      <c r="WLB18" s="17"/>
      <c r="WLC18" s="17"/>
      <c r="WLD18" s="17"/>
      <c r="WLE18" s="17"/>
      <c r="WLF18" s="17"/>
      <c r="WLG18" s="17"/>
      <c r="WLH18" s="17"/>
      <c r="WLI18" s="17"/>
      <c r="WLJ18" s="17"/>
      <c r="WLK18" s="17"/>
      <c r="WLL18" s="17"/>
      <c r="WLM18" s="17"/>
      <c r="WLN18" s="17"/>
      <c r="WLO18" s="17"/>
      <c r="WLP18" s="17"/>
      <c r="WLQ18" s="17"/>
      <c r="WLR18" s="17"/>
      <c r="WLS18" s="17"/>
      <c r="WLT18" s="17"/>
      <c r="WLU18" s="17"/>
      <c r="WLV18" s="17"/>
      <c r="WLW18" s="17"/>
      <c r="WLX18" s="17"/>
      <c r="WLY18" s="17"/>
      <c r="WLZ18" s="17"/>
      <c r="WMA18" s="17"/>
      <c r="WMB18" s="17"/>
      <c r="WMC18" s="17"/>
      <c r="WMD18" s="17"/>
      <c r="WME18" s="17"/>
      <c r="WMF18" s="17"/>
      <c r="WMG18" s="17"/>
      <c r="WMH18" s="17"/>
      <c r="WMI18" s="17"/>
      <c r="WMJ18" s="17"/>
      <c r="WMK18" s="17"/>
      <c r="WML18" s="17"/>
      <c r="WMM18" s="17"/>
      <c r="WMN18" s="17"/>
      <c r="WMO18" s="17"/>
      <c r="WMP18" s="17"/>
      <c r="WMQ18" s="17"/>
      <c r="WMR18" s="17"/>
      <c r="WMS18" s="17"/>
      <c r="WMT18" s="17"/>
      <c r="WMU18" s="17"/>
      <c r="WMV18" s="17"/>
      <c r="WMW18" s="17"/>
      <c r="WMX18" s="17"/>
      <c r="WMY18" s="17"/>
      <c r="WMZ18" s="17"/>
      <c r="WNA18" s="17"/>
      <c r="WNB18" s="17"/>
      <c r="WNC18" s="17"/>
      <c r="WND18" s="17"/>
      <c r="WNE18" s="17"/>
      <c r="WNF18" s="17"/>
      <c r="WNG18" s="17"/>
      <c r="WNH18" s="17"/>
      <c r="WNI18" s="17"/>
      <c r="WNJ18" s="17"/>
      <c r="WNK18" s="17"/>
      <c r="WNL18" s="17"/>
      <c r="WNM18" s="17"/>
      <c r="WNN18" s="17"/>
      <c r="WNO18" s="17"/>
      <c r="WNP18" s="17"/>
      <c r="WNQ18" s="17"/>
      <c r="WNR18" s="17"/>
      <c r="WNS18" s="17"/>
      <c r="WNT18" s="17"/>
      <c r="WNU18" s="17"/>
      <c r="WNV18" s="17"/>
      <c r="WNW18" s="17"/>
      <c r="WNX18" s="17"/>
      <c r="WNY18" s="17"/>
      <c r="WNZ18" s="17"/>
      <c r="WOA18" s="17"/>
      <c r="WOB18" s="17"/>
      <c r="WOC18" s="17"/>
      <c r="WOD18" s="17"/>
      <c r="WOE18" s="17"/>
      <c r="WOF18" s="17"/>
      <c r="WOG18" s="17"/>
      <c r="WOH18" s="17"/>
      <c r="WOI18" s="17"/>
      <c r="WOJ18" s="17"/>
      <c r="WOK18" s="17"/>
      <c r="WOL18" s="17"/>
      <c r="WOM18" s="17"/>
      <c r="WON18" s="17"/>
      <c r="WOO18" s="17"/>
      <c r="WOP18" s="17"/>
      <c r="WOQ18" s="17"/>
      <c r="WOR18" s="17"/>
      <c r="WOS18" s="17"/>
      <c r="WOT18" s="17"/>
      <c r="WOU18" s="17"/>
      <c r="WOV18" s="17"/>
      <c r="WOW18" s="17"/>
      <c r="WOX18" s="17"/>
      <c r="WOY18" s="17"/>
      <c r="WOZ18" s="17"/>
      <c r="WPA18" s="17"/>
      <c r="WPB18" s="17"/>
      <c r="WPC18" s="17"/>
      <c r="WPD18" s="17"/>
      <c r="WPE18" s="17"/>
      <c r="WPF18" s="17"/>
      <c r="WPG18" s="17"/>
      <c r="WPH18" s="17"/>
      <c r="WPI18" s="17"/>
      <c r="WPJ18" s="17"/>
      <c r="WPK18" s="17"/>
      <c r="WPL18" s="17"/>
      <c r="WPM18" s="17"/>
      <c r="WPN18" s="17"/>
      <c r="WPO18" s="17"/>
      <c r="WPP18" s="17"/>
      <c r="WPQ18" s="17"/>
      <c r="WPR18" s="17"/>
      <c r="WPS18" s="17"/>
      <c r="WPT18" s="17"/>
      <c r="WPU18" s="17"/>
      <c r="WPV18" s="17"/>
      <c r="WPW18" s="17"/>
      <c r="WPX18" s="17"/>
      <c r="WPY18" s="17"/>
      <c r="WPZ18" s="17"/>
      <c r="WQA18" s="17"/>
      <c r="WQB18" s="17"/>
      <c r="WQC18" s="17"/>
      <c r="WQD18" s="17"/>
      <c r="WQE18" s="17"/>
      <c r="WQF18" s="17"/>
      <c r="WQG18" s="17"/>
      <c r="WQH18" s="17"/>
      <c r="WQI18" s="17"/>
      <c r="WQJ18" s="17"/>
      <c r="WQK18" s="17"/>
      <c r="WQL18" s="17"/>
      <c r="WQM18" s="17"/>
      <c r="WQN18" s="17"/>
      <c r="WQO18" s="17"/>
      <c r="WQP18" s="17"/>
      <c r="WQQ18" s="17"/>
      <c r="WQR18" s="17"/>
      <c r="WQS18" s="17"/>
      <c r="WQT18" s="17"/>
      <c r="WQU18" s="17"/>
      <c r="WQV18" s="17"/>
      <c r="WQW18" s="17"/>
      <c r="WQX18" s="17"/>
      <c r="WQY18" s="17"/>
      <c r="WQZ18" s="17"/>
      <c r="WRA18" s="17"/>
      <c r="WRB18" s="17"/>
      <c r="WRC18" s="17"/>
      <c r="WRD18" s="17"/>
      <c r="WRE18" s="17"/>
      <c r="WRF18" s="17"/>
      <c r="WRG18" s="17"/>
      <c r="WRH18" s="17"/>
      <c r="WRI18" s="17"/>
      <c r="WRJ18" s="17"/>
      <c r="WRK18" s="17"/>
      <c r="WRL18" s="17"/>
      <c r="WRM18" s="17"/>
      <c r="WRN18" s="17"/>
      <c r="WRO18" s="17"/>
      <c r="WRP18" s="17"/>
      <c r="WRQ18" s="17"/>
      <c r="WRR18" s="17"/>
      <c r="WRS18" s="17"/>
      <c r="WRT18" s="17"/>
      <c r="WRU18" s="17"/>
      <c r="WRV18" s="17"/>
      <c r="WRW18" s="17"/>
      <c r="WRX18" s="17"/>
      <c r="WRY18" s="17"/>
      <c r="WRZ18" s="17"/>
      <c r="WSA18" s="17"/>
      <c r="WSB18" s="17"/>
      <c r="WSC18" s="17"/>
      <c r="WSD18" s="17"/>
      <c r="WSE18" s="17"/>
      <c r="WSF18" s="17"/>
      <c r="WSG18" s="17"/>
      <c r="WSH18" s="17"/>
      <c r="WSI18" s="17"/>
      <c r="WSJ18" s="17"/>
      <c r="WSK18" s="17"/>
      <c r="WSL18" s="17"/>
      <c r="WSM18" s="17"/>
      <c r="WSN18" s="17"/>
      <c r="WSO18" s="17"/>
      <c r="WSP18" s="17"/>
      <c r="WSQ18" s="17"/>
      <c r="WSR18" s="17"/>
      <c r="WSS18" s="17"/>
      <c r="WST18" s="17"/>
      <c r="WSU18" s="17"/>
      <c r="WSV18" s="17"/>
      <c r="WSW18" s="17"/>
      <c r="WSX18" s="17"/>
      <c r="WSY18" s="17"/>
      <c r="WSZ18" s="17"/>
      <c r="WTA18" s="17"/>
      <c r="WTB18" s="17"/>
      <c r="WTC18" s="17"/>
      <c r="WTD18" s="17"/>
      <c r="WTE18" s="17"/>
      <c r="WTF18" s="17"/>
      <c r="WTG18" s="17"/>
      <c r="WTH18" s="17"/>
      <c r="WTI18" s="17"/>
      <c r="WTJ18" s="17"/>
      <c r="WTK18" s="17"/>
      <c r="WTL18" s="17"/>
      <c r="WTM18" s="17"/>
      <c r="WTN18" s="17"/>
      <c r="WTO18" s="17"/>
      <c r="WTP18" s="17"/>
      <c r="WTQ18" s="17"/>
      <c r="WTR18" s="17"/>
      <c r="WTS18" s="17"/>
      <c r="WTT18" s="17"/>
      <c r="WTU18" s="17"/>
      <c r="WTV18" s="17"/>
      <c r="WTW18" s="17"/>
      <c r="WTX18" s="17"/>
      <c r="WTY18" s="17"/>
      <c r="WTZ18" s="17"/>
      <c r="WUA18" s="17"/>
      <c r="WUB18" s="17"/>
      <c r="WUC18" s="17"/>
      <c r="WUD18" s="17"/>
      <c r="WUE18" s="17"/>
      <c r="WUF18" s="17"/>
      <c r="WUG18" s="17"/>
      <c r="WUH18" s="17"/>
      <c r="WUI18" s="17"/>
      <c r="WUJ18" s="17"/>
      <c r="WUK18" s="17"/>
      <c r="WUL18" s="17"/>
      <c r="WUM18" s="17"/>
      <c r="WUN18" s="17"/>
      <c r="WUO18" s="17"/>
      <c r="WUP18" s="17"/>
      <c r="WUQ18" s="17"/>
      <c r="WUR18" s="17"/>
      <c r="WUS18" s="17"/>
      <c r="WUT18" s="17"/>
      <c r="WUU18" s="17"/>
      <c r="WUV18" s="17"/>
      <c r="WUW18" s="17"/>
      <c r="WUX18" s="17"/>
      <c r="WUY18" s="17"/>
      <c r="WUZ18" s="17"/>
      <c r="WVA18" s="17"/>
      <c r="WVB18" s="17"/>
      <c r="WVC18" s="17"/>
      <c r="WVD18" s="17"/>
      <c r="WVE18" s="17"/>
      <c r="WVF18" s="17"/>
      <c r="WVG18" s="17"/>
      <c r="WVH18" s="17"/>
      <c r="WVI18" s="17"/>
      <c r="WVJ18" s="17"/>
      <c r="WVK18" s="17"/>
      <c r="WVL18" s="17"/>
      <c r="WVM18" s="17"/>
      <c r="WVN18" s="17"/>
      <c r="WVO18" s="17"/>
      <c r="WVP18" s="17"/>
      <c r="WVQ18" s="17"/>
      <c r="WVR18" s="17"/>
      <c r="WVS18" s="17"/>
      <c r="WVT18" s="17"/>
      <c r="WVU18" s="17"/>
      <c r="WVV18" s="17"/>
      <c r="WVW18" s="17"/>
      <c r="WVX18" s="17"/>
      <c r="WVY18" s="17"/>
      <c r="WVZ18" s="17"/>
      <c r="WWA18" s="17"/>
      <c r="WWB18" s="17"/>
      <c r="WWC18" s="17"/>
      <c r="WWD18" s="17"/>
      <c r="WWE18" s="17"/>
      <c r="WWF18" s="17"/>
      <c r="WWG18" s="17"/>
      <c r="WWH18" s="17"/>
      <c r="WWI18" s="17"/>
      <c r="WWJ18" s="17"/>
      <c r="WWK18" s="17"/>
      <c r="WWL18" s="17"/>
      <c r="WWM18" s="17"/>
      <c r="WWN18" s="17"/>
      <c r="WWO18" s="17"/>
      <c r="WWP18" s="17"/>
      <c r="WWQ18" s="17"/>
      <c r="WWR18" s="17"/>
      <c r="WWS18" s="17"/>
      <c r="WWT18" s="17"/>
      <c r="WWU18" s="17"/>
      <c r="WWV18" s="17"/>
      <c r="WWW18" s="17"/>
      <c r="WWX18" s="17"/>
      <c r="WWY18" s="17"/>
      <c r="WWZ18" s="17"/>
      <c r="WXA18" s="17"/>
      <c r="WXB18" s="17"/>
      <c r="WXC18" s="17"/>
      <c r="WXD18" s="17"/>
      <c r="WXE18" s="17"/>
      <c r="WXF18" s="17"/>
      <c r="WXG18" s="17"/>
      <c r="WXH18" s="17"/>
      <c r="WXI18" s="17"/>
      <c r="WXJ18" s="17"/>
      <c r="WXK18" s="17"/>
      <c r="WXL18" s="17"/>
      <c r="WXM18" s="17"/>
      <c r="WXN18" s="17"/>
      <c r="WXO18" s="17"/>
      <c r="WXP18" s="17"/>
      <c r="WXQ18" s="17"/>
      <c r="WXR18" s="17"/>
      <c r="WXS18" s="17"/>
      <c r="WXT18" s="17"/>
      <c r="WXU18" s="17"/>
      <c r="WXV18" s="17"/>
      <c r="WXW18" s="17"/>
      <c r="WXX18" s="17"/>
      <c r="WXY18" s="17"/>
      <c r="WXZ18" s="17"/>
      <c r="WYA18" s="17"/>
      <c r="WYB18" s="17"/>
      <c r="WYC18" s="17"/>
      <c r="WYD18" s="17"/>
      <c r="WYE18" s="17"/>
      <c r="WYF18" s="17"/>
      <c r="WYG18" s="17"/>
      <c r="WYH18" s="17"/>
      <c r="WYI18" s="17"/>
      <c r="WYJ18" s="17"/>
      <c r="WYK18" s="17"/>
      <c r="WYL18" s="17"/>
      <c r="WYM18" s="17"/>
      <c r="WYN18" s="17"/>
      <c r="WYO18" s="17"/>
      <c r="WYP18" s="17"/>
      <c r="WYQ18" s="17"/>
      <c r="WYR18" s="17"/>
      <c r="WYS18" s="17"/>
      <c r="WYT18" s="17"/>
      <c r="WYU18" s="17"/>
      <c r="WYV18" s="17"/>
      <c r="WYW18" s="17"/>
      <c r="WYX18" s="17"/>
      <c r="WYY18" s="17"/>
      <c r="WYZ18" s="17"/>
      <c r="WZA18" s="17"/>
      <c r="WZB18" s="17"/>
      <c r="WZC18" s="17"/>
      <c r="WZD18" s="17"/>
      <c r="WZE18" s="17"/>
      <c r="WZF18" s="17"/>
      <c r="WZG18" s="17"/>
      <c r="WZH18" s="17"/>
      <c r="WZI18" s="17"/>
      <c r="WZJ18" s="17"/>
      <c r="WZK18" s="17"/>
      <c r="WZL18" s="17"/>
      <c r="WZM18" s="17"/>
      <c r="WZN18" s="17"/>
      <c r="WZO18" s="17"/>
      <c r="WZP18" s="17"/>
      <c r="WZQ18" s="17"/>
      <c r="WZR18" s="17"/>
      <c r="WZS18" s="17"/>
      <c r="WZT18" s="17"/>
      <c r="WZU18" s="17"/>
      <c r="WZV18" s="17"/>
      <c r="WZW18" s="17"/>
      <c r="WZX18" s="17"/>
      <c r="WZY18" s="17"/>
      <c r="WZZ18" s="17"/>
      <c r="XAA18" s="17"/>
      <c r="XAB18" s="17"/>
      <c r="XAC18" s="17"/>
      <c r="XAD18" s="17"/>
      <c r="XAE18" s="17"/>
      <c r="XAF18" s="17"/>
      <c r="XAG18" s="17"/>
      <c r="XAH18" s="17"/>
      <c r="XAI18" s="17"/>
      <c r="XAJ18" s="17"/>
      <c r="XAK18" s="17"/>
      <c r="XAL18" s="17"/>
      <c r="XAM18" s="17"/>
      <c r="XAN18" s="17"/>
      <c r="XAO18" s="17"/>
      <c r="XAP18" s="17"/>
      <c r="XAQ18" s="17"/>
      <c r="XAR18" s="17"/>
      <c r="XAS18" s="17"/>
      <c r="XAT18" s="17"/>
      <c r="XAU18" s="17"/>
      <c r="XAV18" s="17"/>
      <c r="XAW18" s="17"/>
      <c r="XAX18" s="17"/>
      <c r="XAY18" s="17"/>
      <c r="XAZ18" s="17"/>
      <c r="XBA18" s="17"/>
      <c r="XBB18" s="17"/>
      <c r="XBC18" s="17"/>
      <c r="XBD18" s="17"/>
      <c r="XBE18" s="17"/>
      <c r="XBF18" s="17"/>
      <c r="XBG18" s="17"/>
      <c r="XBH18" s="17"/>
      <c r="XBI18" s="17"/>
      <c r="XBJ18" s="17"/>
      <c r="XBK18" s="17"/>
      <c r="XBL18" s="17"/>
      <c r="XBM18" s="17"/>
      <c r="XBN18" s="17"/>
      <c r="XBO18" s="17"/>
      <c r="XBP18" s="17"/>
      <c r="XBQ18" s="17"/>
      <c r="XBR18" s="17"/>
      <c r="XBS18" s="17"/>
      <c r="XBT18" s="17"/>
      <c r="XBU18" s="17"/>
      <c r="XBV18" s="17"/>
      <c r="XBW18" s="17"/>
      <c r="XBX18" s="17"/>
      <c r="XBY18" s="17"/>
      <c r="XBZ18" s="17"/>
      <c r="XCA18" s="17"/>
      <c r="XCB18" s="17"/>
      <c r="XCC18" s="17"/>
      <c r="XCD18" s="17"/>
      <c r="XCE18" s="17"/>
      <c r="XCF18" s="17"/>
      <c r="XCG18" s="17"/>
      <c r="XCH18" s="17"/>
      <c r="XCI18" s="17"/>
      <c r="XCJ18" s="17"/>
      <c r="XCK18" s="17"/>
      <c r="XCL18" s="17"/>
      <c r="XCM18" s="17"/>
      <c r="XCN18" s="17"/>
      <c r="XCO18" s="17"/>
      <c r="XCP18" s="17"/>
      <c r="XCQ18" s="17"/>
      <c r="XCR18" s="17"/>
      <c r="XCS18" s="17"/>
      <c r="XCT18" s="17"/>
      <c r="XCU18" s="17"/>
      <c r="XCV18" s="17"/>
      <c r="XCW18" s="17"/>
      <c r="XCX18" s="17"/>
      <c r="XCY18" s="17"/>
      <c r="XCZ18" s="17"/>
      <c r="XDA18" s="17"/>
      <c r="XDB18" s="17"/>
      <c r="XDC18" s="17"/>
      <c r="XDD18" s="17"/>
      <c r="XDE18" s="17"/>
      <c r="XDF18" s="17"/>
      <c r="XDG18" s="17"/>
      <c r="XDH18" s="17"/>
      <c r="XDI18" s="17"/>
      <c r="XDJ18" s="17"/>
      <c r="XDK18" s="17"/>
      <c r="XDL18" s="17"/>
      <c r="XDM18" s="17"/>
      <c r="XDN18" s="17"/>
      <c r="XDO18" s="17"/>
      <c r="XDP18" s="17"/>
      <c r="XDQ18" s="17"/>
      <c r="XDR18" s="17"/>
      <c r="XDS18" s="17"/>
      <c r="XDT18" s="17"/>
      <c r="XDU18" s="17"/>
      <c r="XDV18" s="17"/>
      <c r="XDW18" s="17"/>
      <c r="XDX18" s="17"/>
      <c r="XDY18" s="17"/>
      <c r="XDZ18" s="17"/>
      <c r="XEA18" s="17"/>
      <c r="XEB18" s="17"/>
      <c r="XEC18" s="17"/>
      <c r="XED18" s="17"/>
      <c r="XEE18" s="17"/>
      <c r="XEF18" s="17"/>
      <c r="XEG18" s="17"/>
      <c r="XEH18" s="17"/>
      <c r="XEI18" s="17"/>
      <c r="XEJ18" s="17"/>
      <c r="XEK18" s="17"/>
      <c r="XEL18" s="17"/>
      <c r="XEM18" s="17"/>
      <c r="XEN18" s="17"/>
      <c r="XEO18" s="17"/>
      <c r="XEP18" s="17"/>
      <c r="XEQ18" s="17"/>
      <c r="XER18" s="17"/>
      <c r="XES18" s="17"/>
      <c r="XET18" s="17"/>
      <c r="XEU18" s="17"/>
      <c r="XEV18" s="17"/>
      <c r="XEW18" s="17"/>
      <c r="XEX18" s="17"/>
      <c r="XEY18" s="17"/>
      <c r="XEZ18" s="17"/>
      <c r="XFA18" s="17"/>
      <c r="XFB18" s="17"/>
      <c r="XFC18" s="17"/>
    </row>
    <row r="20" s="3" customFormat="1" customHeight="1" spans="1:20">
      <c r="A20" s="13"/>
      <c r="B20" s="23"/>
      <c r="C20" s="13"/>
      <c r="D20" s="13"/>
      <c r="E20" s="13"/>
      <c r="F20" s="13"/>
      <c r="G20" s="13"/>
      <c r="H20" s="13"/>
      <c r="I20" s="13"/>
      <c r="J20" s="13"/>
      <c r="L20" s="13"/>
      <c r="Q20" s="13"/>
      <c r="R20" s="17"/>
      <c r="S20" s="13"/>
      <c r="T20" s="13"/>
    </row>
    <row r="21" s="3" customFormat="1" customHeight="1" spans="1:20">
      <c r="A21" s="13"/>
      <c r="B21" s="23"/>
      <c r="C21" s="13"/>
      <c r="D21" s="13"/>
      <c r="E21" s="13"/>
      <c r="F21" s="13"/>
      <c r="G21" s="13"/>
      <c r="H21" s="13"/>
      <c r="I21" s="13"/>
      <c r="J21" s="13"/>
      <c r="L21" s="13"/>
      <c r="Q21" s="13"/>
      <c r="R21" s="17"/>
      <c r="S21" s="13"/>
      <c r="T21" s="13"/>
    </row>
    <row r="22" s="3" customFormat="1" customHeight="1" spans="1:20">
      <c r="A22" s="13"/>
      <c r="B22" s="23"/>
      <c r="C22" s="13"/>
      <c r="D22" s="13"/>
      <c r="E22" s="13"/>
      <c r="F22" s="13"/>
      <c r="G22" s="13"/>
      <c r="H22" s="13"/>
      <c r="I22" s="13"/>
      <c r="J22" s="13"/>
      <c r="L22" s="13"/>
      <c r="Q22" s="13"/>
      <c r="R22" s="17"/>
      <c r="S22" s="13"/>
      <c r="T22" s="13"/>
    </row>
    <row r="23" s="3" customFormat="1" customHeight="1" spans="1:20">
      <c r="A23" s="13"/>
      <c r="B23" s="23"/>
      <c r="C23" s="13"/>
      <c r="D23" s="13"/>
      <c r="E23" s="13"/>
      <c r="F23" s="13"/>
      <c r="G23" s="13"/>
      <c r="H23" s="13"/>
      <c r="I23" s="13"/>
      <c r="J23" s="13"/>
      <c r="L23" s="13"/>
      <c r="Q23" s="13"/>
      <c r="R23" s="17"/>
      <c r="S23" s="13"/>
      <c r="T23" s="13"/>
    </row>
    <row r="24" s="3" customFormat="1" customHeight="1" spans="1:20">
      <c r="A24" s="13"/>
      <c r="B24" s="23"/>
      <c r="C24" s="13"/>
      <c r="D24" s="13"/>
      <c r="E24" s="13"/>
      <c r="F24" s="13"/>
      <c r="G24" s="13"/>
      <c r="H24" s="13"/>
      <c r="I24" s="13"/>
      <c r="J24" s="13"/>
      <c r="L24" s="13"/>
      <c r="Q24" s="13"/>
      <c r="R24" s="17"/>
      <c r="S24" s="13"/>
      <c r="T24" s="13"/>
    </row>
    <row r="25" s="3" customFormat="1" customHeight="1" spans="1:20">
      <c r="A25" s="13"/>
      <c r="B25" s="23"/>
      <c r="C25" s="13"/>
      <c r="D25" s="13"/>
      <c r="E25" s="13"/>
      <c r="F25" s="13"/>
      <c r="G25" s="13"/>
      <c r="H25" s="13"/>
      <c r="I25" s="13"/>
      <c r="J25" s="13"/>
      <c r="L25" s="13"/>
      <c r="Q25" s="13"/>
      <c r="R25" s="17"/>
      <c r="S25" s="13"/>
      <c r="T25" s="13"/>
    </row>
    <row r="26" s="3" customFormat="1" customHeight="1" spans="1:20">
      <c r="A26" s="13"/>
      <c r="B26" s="23"/>
      <c r="C26" s="13"/>
      <c r="D26" s="13"/>
      <c r="E26" s="13"/>
      <c r="F26" s="13"/>
      <c r="G26" s="13"/>
      <c r="H26" s="13"/>
      <c r="I26" s="13"/>
      <c r="J26" s="13"/>
      <c r="L26" s="13"/>
      <c r="Q26" s="13"/>
      <c r="R26" s="17"/>
      <c r="S26" s="13"/>
      <c r="T26" s="13"/>
    </row>
    <row r="27" s="3" customFormat="1" customHeight="1" spans="1:20">
      <c r="A27" s="13"/>
      <c r="B27" s="23"/>
      <c r="C27" s="13"/>
      <c r="D27" s="13"/>
      <c r="E27" s="13"/>
      <c r="F27" s="13"/>
      <c r="G27" s="13"/>
      <c r="H27" s="13"/>
      <c r="I27" s="13"/>
      <c r="J27" s="13"/>
      <c r="L27" s="13"/>
      <c r="Q27" s="13"/>
      <c r="R27" s="17"/>
      <c r="S27" s="13"/>
      <c r="T27" s="13"/>
    </row>
    <row r="28" s="3" customFormat="1" customHeight="1" spans="1:20">
      <c r="A28" s="13"/>
      <c r="B28" s="23"/>
      <c r="C28" s="13"/>
      <c r="D28" s="13"/>
      <c r="E28" s="13"/>
      <c r="F28" s="13"/>
      <c r="G28" s="13"/>
      <c r="H28" s="13"/>
      <c r="I28" s="13"/>
      <c r="J28" s="13"/>
      <c r="L28" s="13"/>
      <c r="Q28" s="13"/>
      <c r="R28" s="17"/>
      <c r="S28" s="13"/>
      <c r="T28" s="13"/>
    </row>
    <row r="29" s="3" customFormat="1" customHeight="1" spans="1:20">
      <c r="A29" s="13"/>
      <c r="B29" s="23"/>
      <c r="C29" s="13"/>
      <c r="D29" s="13"/>
      <c r="E29" s="13"/>
      <c r="F29" s="13"/>
      <c r="G29" s="13"/>
      <c r="H29" s="13"/>
      <c r="I29" s="13"/>
      <c r="J29" s="13"/>
      <c r="L29" s="13"/>
      <c r="Q29" s="13"/>
      <c r="R29" s="17"/>
      <c r="S29" s="13"/>
      <c r="T29" s="13"/>
    </row>
    <row r="30" s="3" customFormat="1" customHeight="1" spans="1:20">
      <c r="A30" s="13"/>
      <c r="B30" s="23"/>
      <c r="C30" s="13"/>
      <c r="D30" s="13"/>
      <c r="E30" s="13"/>
      <c r="F30" s="13"/>
      <c r="G30" s="13"/>
      <c r="H30" s="13"/>
      <c r="I30" s="13"/>
      <c r="J30" s="13"/>
      <c r="L30" s="13"/>
      <c r="Q30" s="13"/>
      <c r="R30" s="17"/>
      <c r="S30" s="13"/>
      <c r="T30" s="13"/>
    </row>
    <row r="31" s="3" customFormat="1" customHeight="1" spans="1:20">
      <c r="A31" s="13"/>
      <c r="B31" s="23"/>
      <c r="C31" s="13"/>
      <c r="D31" s="13"/>
      <c r="E31" s="13"/>
      <c r="F31" s="13"/>
      <c r="G31" s="13"/>
      <c r="H31" s="13"/>
      <c r="I31" s="13"/>
      <c r="J31" s="13"/>
      <c r="L31" s="13"/>
      <c r="Q31" s="13"/>
      <c r="R31" s="17"/>
      <c r="S31" s="13"/>
      <c r="T31" s="13"/>
    </row>
    <row r="32" s="3" customFormat="1" customHeight="1" spans="1:20">
      <c r="A32" s="13"/>
      <c r="B32" s="23"/>
      <c r="C32" s="13"/>
      <c r="D32" s="13"/>
      <c r="E32" s="13"/>
      <c r="F32" s="13"/>
      <c r="G32" s="13"/>
      <c r="H32" s="13"/>
      <c r="I32" s="13"/>
      <c r="J32" s="13"/>
      <c r="L32" s="13"/>
      <c r="Q32" s="13"/>
      <c r="R32" s="17"/>
      <c r="S32" s="13"/>
      <c r="T32" s="13"/>
    </row>
    <row r="33" s="3" customFormat="1" customHeight="1" spans="1:20">
      <c r="A33" s="13"/>
      <c r="B33" s="23"/>
      <c r="C33" s="13"/>
      <c r="D33" s="13"/>
      <c r="E33" s="13"/>
      <c r="F33" s="13"/>
      <c r="G33" s="13"/>
      <c r="H33" s="13"/>
      <c r="I33" s="13"/>
      <c r="J33" s="13"/>
      <c r="L33" s="13"/>
      <c r="Q33" s="13"/>
      <c r="R33" s="17"/>
      <c r="S33" s="13"/>
      <c r="T33" s="13"/>
    </row>
    <row r="34" s="3" customFormat="1" customHeight="1" spans="1:20">
      <c r="A34" s="13"/>
      <c r="B34" s="23"/>
      <c r="C34" s="13"/>
      <c r="D34" s="13"/>
      <c r="E34" s="13"/>
      <c r="F34" s="13"/>
      <c r="G34" s="13"/>
      <c r="H34" s="13"/>
      <c r="I34" s="13"/>
      <c r="J34" s="13"/>
      <c r="L34" s="13"/>
      <c r="Q34" s="13"/>
      <c r="R34" s="17"/>
      <c r="S34" s="13"/>
      <c r="T34" s="13"/>
    </row>
    <row r="35" s="3" customFormat="1" customHeight="1" spans="1:20">
      <c r="A35" s="13"/>
      <c r="B35" s="23"/>
      <c r="C35" s="13"/>
      <c r="D35" s="13"/>
      <c r="E35" s="13"/>
      <c r="F35" s="13"/>
      <c r="G35" s="13"/>
      <c r="H35" s="13"/>
      <c r="I35" s="13"/>
      <c r="J35" s="13"/>
      <c r="L35" s="13"/>
      <c r="Q35" s="13"/>
      <c r="R35" s="17"/>
      <c r="S35" s="13"/>
      <c r="T35" s="13"/>
    </row>
    <row r="36" s="3" customFormat="1" customHeight="1" spans="1:20">
      <c r="A36" s="13"/>
      <c r="B36" s="23"/>
      <c r="C36" s="13"/>
      <c r="D36" s="13"/>
      <c r="E36" s="13"/>
      <c r="F36" s="13"/>
      <c r="G36" s="13"/>
      <c r="H36" s="13"/>
      <c r="I36" s="13"/>
      <c r="J36" s="13"/>
      <c r="L36" s="13"/>
      <c r="Q36" s="13"/>
      <c r="R36" s="17"/>
      <c r="S36" s="13"/>
      <c r="T36" s="13"/>
    </row>
    <row r="37" s="3" customFormat="1" customHeight="1" spans="1:20">
      <c r="A37" s="13"/>
      <c r="B37" s="23"/>
      <c r="C37" s="13"/>
      <c r="D37" s="13"/>
      <c r="E37" s="13"/>
      <c r="F37" s="13"/>
      <c r="G37" s="13"/>
      <c r="H37" s="13"/>
      <c r="I37" s="13"/>
      <c r="J37" s="13"/>
      <c r="L37" s="13"/>
      <c r="Q37" s="13"/>
      <c r="R37" s="17"/>
      <c r="S37" s="13"/>
      <c r="T37" s="13"/>
    </row>
    <row r="38" s="3" customFormat="1" customHeight="1" spans="1:20">
      <c r="A38" s="13"/>
      <c r="B38" s="23"/>
      <c r="C38" s="13"/>
      <c r="D38" s="13"/>
      <c r="E38" s="13"/>
      <c r="F38" s="13"/>
      <c r="G38" s="13"/>
      <c r="H38" s="13"/>
      <c r="I38" s="13"/>
      <c r="J38" s="13"/>
      <c r="L38" s="13"/>
      <c r="Q38" s="13"/>
      <c r="R38" s="17"/>
      <c r="S38" s="13"/>
      <c r="T38" s="13"/>
    </row>
    <row r="39" s="3" customFormat="1" customHeight="1" spans="1:20">
      <c r="A39" s="13"/>
      <c r="B39" s="23"/>
      <c r="C39" s="13"/>
      <c r="D39" s="13"/>
      <c r="E39" s="13"/>
      <c r="F39" s="13"/>
      <c r="G39" s="13"/>
      <c r="H39" s="13"/>
      <c r="I39" s="13"/>
      <c r="J39" s="13"/>
      <c r="L39" s="13"/>
      <c r="Q39" s="13"/>
      <c r="R39" s="17"/>
      <c r="S39" s="13"/>
      <c r="T39" s="13"/>
    </row>
    <row r="40" s="3" customFormat="1" customHeight="1" spans="1:20">
      <c r="A40" s="13"/>
      <c r="B40" s="23"/>
      <c r="C40" s="13"/>
      <c r="D40" s="13"/>
      <c r="E40" s="13"/>
      <c r="F40" s="13"/>
      <c r="G40" s="13"/>
      <c r="H40" s="13"/>
      <c r="I40" s="13"/>
      <c r="J40" s="13"/>
      <c r="L40" s="13"/>
      <c r="Q40" s="13"/>
      <c r="R40" s="17"/>
      <c r="S40" s="13"/>
      <c r="T40" s="13"/>
    </row>
    <row r="41" s="3" customFormat="1" customHeight="1" spans="1:20">
      <c r="A41" s="13"/>
      <c r="B41" s="23"/>
      <c r="C41" s="13"/>
      <c r="D41" s="13"/>
      <c r="E41" s="13"/>
      <c r="F41" s="13"/>
      <c r="G41" s="13"/>
      <c r="H41" s="13"/>
      <c r="I41" s="13"/>
      <c r="J41" s="13"/>
      <c r="L41" s="13"/>
      <c r="Q41" s="13"/>
      <c r="R41" s="17"/>
      <c r="S41" s="13"/>
      <c r="T41" s="13"/>
    </row>
    <row r="42" s="3" customFormat="1" customHeight="1" spans="1:20">
      <c r="A42" s="13"/>
      <c r="B42" s="23"/>
      <c r="C42" s="13"/>
      <c r="D42" s="13"/>
      <c r="E42" s="13"/>
      <c r="F42" s="13"/>
      <c r="G42" s="13"/>
      <c r="H42" s="13"/>
      <c r="I42" s="13"/>
      <c r="J42" s="13"/>
      <c r="L42" s="13"/>
      <c r="Q42" s="13"/>
      <c r="R42" s="17"/>
      <c r="S42" s="13"/>
      <c r="T42" s="13"/>
    </row>
    <row r="43" s="3" customFormat="1" customHeight="1" spans="1:20">
      <c r="A43" s="13"/>
      <c r="B43" s="23"/>
      <c r="C43" s="13"/>
      <c r="D43" s="13"/>
      <c r="E43" s="13"/>
      <c r="F43" s="13"/>
      <c r="G43" s="13"/>
      <c r="H43" s="13"/>
      <c r="I43" s="13"/>
      <c r="J43" s="13"/>
      <c r="L43" s="13"/>
      <c r="Q43" s="13"/>
      <c r="R43" s="17"/>
      <c r="S43" s="13"/>
      <c r="T43" s="13"/>
    </row>
    <row r="44" s="3" customFormat="1" customHeight="1" spans="1:20">
      <c r="A44" s="13"/>
      <c r="B44" s="23"/>
      <c r="C44" s="13"/>
      <c r="D44" s="13"/>
      <c r="E44" s="13"/>
      <c r="F44" s="13"/>
      <c r="G44" s="13"/>
      <c r="H44" s="13"/>
      <c r="I44" s="13"/>
      <c r="J44" s="13"/>
      <c r="L44" s="13"/>
      <c r="Q44" s="13"/>
      <c r="R44" s="17"/>
      <c r="S44" s="13"/>
      <c r="T44" s="13"/>
    </row>
    <row r="45" s="3" customFormat="1" customHeight="1" spans="1:20">
      <c r="A45" s="13"/>
      <c r="B45" s="23"/>
      <c r="C45" s="13"/>
      <c r="D45" s="13"/>
      <c r="E45" s="13"/>
      <c r="F45" s="13"/>
      <c r="G45" s="13"/>
      <c r="H45" s="13"/>
      <c r="I45" s="13"/>
      <c r="J45" s="13"/>
      <c r="L45" s="13"/>
      <c r="Q45" s="13"/>
      <c r="R45" s="17"/>
      <c r="S45" s="13"/>
      <c r="T45" s="13"/>
    </row>
    <row r="46" s="3" customFormat="1" customHeight="1" spans="1:20">
      <c r="A46" s="13"/>
      <c r="B46" s="23"/>
      <c r="C46" s="13"/>
      <c r="D46" s="13"/>
      <c r="E46" s="13"/>
      <c r="F46" s="13"/>
      <c r="G46" s="13"/>
      <c r="H46" s="13"/>
      <c r="I46" s="13"/>
      <c r="J46" s="13"/>
      <c r="L46" s="13"/>
      <c r="Q46" s="13"/>
      <c r="R46" s="17"/>
      <c r="S46" s="13"/>
      <c r="T46" s="13"/>
    </row>
    <row r="47" s="3" customFormat="1" customHeight="1" spans="1:20">
      <c r="A47" s="13"/>
      <c r="B47" s="23"/>
      <c r="C47" s="13"/>
      <c r="D47" s="13"/>
      <c r="E47" s="13"/>
      <c r="F47" s="13"/>
      <c r="G47" s="13"/>
      <c r="H47" s="13"/>
      <c r="I47" s="13"/>
      <c r="J47" s="13"/>
      <c r="L47" s="13"/>
      <c r="Q47" s="13"/>
      <c r="R47" s="17"/>
      <c r="S47" s="13"/>
      <c r="T47" s="13"/>
    </row>
    <row r="48" s="3" customFormat="1" customHeight="1" spans="1:20">
      <c r="A48" s="13"/>
      <c r="B48" s="23"/>
      <c r="C48" s="13"/>
      <c r="D48" s="13"/>
      <c r="E48" s="13"/>
      <c r="F48" s="13"/>
      <c r="G48" s="13"/>
      <c r="H48" s="13"/>
      <c r="I48" s="13"/>
      <c r="J48" s="13"/>
      <c r="L48" s="13"/>
      <c r="Q48" s="13"/>
      <c r="R48" s="17"/>
      <c r="S48" s="13"/>
      <c r="T48" s="13"/>
    </row>
    <row r="49" s="3" customFormat="1" customHeight="1" spans="1:20">
      <c r="A49" s="13"/>
      <c r="B49" s="23"/>
      <c r="C49" s="13"/>
      <c r="D49" s="13"/>
      <c r="E49" s="13"/>
      <c r="F49" s="13"/>
      <c r="G49" s="13"/>
      <c r="H49" s="13"/>
      <c r="I49" s="13"/>
      <c r="J49" s="13"/>
      <c r="L49" s="13"/>
      <c r="Q49" s="13"/>
      <c r="R49" s="17"/>
      <c r="S49" s="13"/>
      <c r="T49" s="13"/>
    </row>
    <row r="50" s="3" customFormat="1" customHeight="1" spans="1:20">
      <c r="A50" s="13"/>
      <c r="B50" s="23"/>
      <c r="C50" s="13"/>
      <c r="D50" s="13"/>
      <c r="E50" s="13"/>
      <c r="F50" s="13"/>
      <c r="G50" s="13"/>
      <c r="H50" s="13"/>
      <c r="I50" s="13"/>
      <c r="J50" s="13"/>
      <c r="L50" s="13"/>
      <c r="Q50" s="13"/>
      <c r="R50" s="17"/>
      <c r="S50" s="13"/>
      <c r="T50" s="13"/>
    </row>
    <row r="51" s="3" customFormat="1" customHeight="1" spans="1:20">
      <c r="A51" s="13"/>
      <c r="B51" s="23"/>
      <c r="C51" s="13"/>
      <c r="D51" s="13"/>
      <c r="E51" s="13"/>
      <c r="F51" s="13"/>
      <c r="G51" s="13"/>
      <c r="H51" s="13"/>
      <c r="I51" s="13"/>
      <c r="J51" s="13"/>
      <c r="L51" s="13"/>
      <c r="Q51" s="13"/>
      <c r="R51" s="17"/>
      <c r="S51" s="13"/>
      <c r="T51" s="13"/>
    </row>
    <row r="52" s="3" customFormat="1" customHeight="1" spans="1:20">
      <c r="A52" s="13"/>
      <c r="B52" s="23"/>
      <c r="C52" s="13"/>
      <c r="D52" s="13"/>
      <c r="E52" s="13"/>
      <c r="F52" s="13"/>
      <c r="G52" s="13"/>
      <c r="H52" s="13"/>
      <c r="I52" s="13"/>
      <c r="J52" s="13"/>
      <c r="L52" s="13"/>
      <c r="Q52" s="13"/>
      <c r="R52" s="17"/>
      <c r="S52" s="13"/>
      <c r="T52" s="13"/>
    </row>
    <row r="53" s="3" customFormat="1" customHeight="1" spans="1:20">
      <c r="A53" s="13"/>
      <c r="B53" s="23"/>
      <c r="C53" s="13"/>
      <c r="D53" s="13"/>
      <c r="E53" s="13"/>
      <c r="F53" s="13"/>
      <c r="G53" s="13"/>
      <c r="H53" s="13"/>
      <c r="I53" s="13"/>
      <c r="J53" s="13"/>
      <c r="L53" s="13"/>
      <c r="Q53" s="13"/>
      <c r="R53" s="17"/>
      <c r="S53" s="13"/>
      <c r="T53" s="13"/>
    </row>
    <row r="54" s="3" customFormat="1" customHeight="1" spans="1:20">
      <c r="A54" s="13"/>
      <c r="B54" s="23"/>
      <c r="C54" s="13"/>
      <c r="D54" s="13"/>
      <c r="E54" s="13"/>
      <c r="F54" s="13"/>
      <c r="G54" s="13"/>
      <c r="H54" s="13"/>
      <c r="I54" s="13"/>
      <c r="J54" s="13"/>
      <c r="L54" s="13"/>
      <c r="Q54" s="13"/>
      <c r="R54" s="17"/>
      <c r="S54" s="13"/>
      <c r="T54" s="13"/>
    </row>
    <row r="55" s="3" customFormat="1" customHeight="1" spans="1:20">
      <c r="A55" s="13"/>
      <c r="B55" s="23"/>
      <c r="C55" s="13"/>
      <c r="D55" s="13"/>
      <c r="E55" s="13"/>
      <c r="F55" s="13"/>
      <c r="G55" s="13"/>
      <c r="H55" s="13"/>
      <c r="I55" s="13"/>
      <c r="J55" s="13"/>
      <c r="L55" s="13"/>
      <c r="Q55" s="13"/>
      <c r="R55" s="17"/>
      <c r="S55" s="13"/>
      <c r="T55" s="13"/>
    </row>
    <row r="56" s="3" customFormat="1" customHeight="1" spans="1:20">
      <c r="A56" s="13"/>
      <c r="B56" s="23"/>
      <c r="C56" s="13"/>
      <c r="D56" s="13"/>
      <c r="E56" s="13"/>
      <c r="F56" s="13"/>
      <c r="G56" s="13"/>
      <c r="H56" s="13"/>
      <c r="I56" s="13"/>
      <c r="J56" s="13"/>
      <c r="L56" s="13"/>
      <c r="Q56" s="13"/>
      <c r="R56" s="17"/>
      <c r="S56" s="13"/>
      <c r="T56" s="13"/>
    </row>
    <row r="57" s="3" customFormat="1" customHeight="1" spans="1:20">
      <c r="A57" s="13"/>
      <c r="B57" s="23"/>
      <c r="C57" s="13"/>
      <c r="D57" s="13"/>
      <c r="E57" s="13"/>
      <c r="F57" s="13"/>
      <c r="G57" s="13"/>
      <c r="H57" s="13"/>
      <c r="I57" s="13"/>
      <c r="J57" s="13"/>
      <c r="L57" s="13"/>
      <c r="Q57" s="13"/>
      <c r="R57" s="17"/>
      <c r="S57" s="13"/>
      <c r="T57" s="13"/>
    </row>
    <row r="58" s="3" customFormat="1" customHeight="1" spans="1:20">
      <c r="A58" s="13"/>
      <c r="B58" s="23"/>
      <c r="C58" s="13"/>
      <c r="D58" s="13"/>
      <c r="E58" s="13"/>
      <c r="F58" s="13"/>
      <c r="G58" s="13"/>
      <c r="H58" s="13"/>
      <c r="I58" s="13"/>
      <c r="J58" s="13"/>
      <c r="L58" s="13"/>
      <c r="Q58" s="13"/>
      <c r="R58" s="17"/>
      <c r="S58" s="13"/>
      <c r="T58" s="13"/>
    </row>
    <row r="59" s="3" customFormat="1" customHeight="1" spans="1:20">
      <c r="A59" s="13"/>
      <c r="B59" s="23"/>
      <c r="C59" s="13"/>
      <c r="D59" s="13"/>
      <c r="E59" s="13"/>
      <c r="F59" s="13"/>
      <c r="G59" s="13"/>
      <c r="H59" s="13"/>
      <c r="I59" s="13"/>
      <c r="J59" s="13"/>
      <c r="L59" s="13"/>
      <c r="Q59" s="13"/>
      <c r="R59" s="17"/>
      <c r="S59" s="13"/>
      <c r="T59" s="13"/>
    </row>
    <row r="60" s="3" customFormat="1" customHeight="1" spans="1:20">
      <c r="A60" s="13"/>
      <c r="B60" s="23"/>
      <c r="C60" s="13"/>
      <c r="D60" s="13"/>
      <c r="E60" s="13"/>
      <c r="F60" s="13"/>
      <c r="G60" s="13"/>
      <c r="H60" s="13"/>
      <c r="I60" s="13"/>
      <c r="J60" s="13"/>
      <c r="L60" s="13"/>
      <c r="Q60" s="13"/>
      <c r="R60" s="17"/>
      <c r="S60" s="13"/>
      <c r="T60" s="13"/>
    </row>
    <row r="61" s="3" customFormat="1" customHeight="1" spans="1:20">
      <c r="A61" s="13"/>
      <c r="B61" s="23"/>
      <c r="C61" s="13"/>
      <c r="D61" s="13"/>
      <c r="E61" s="13"/>
      <c r="F61" s="13"/>
      <c r="G61" s="13"/>
      <c r="H61" s="13"/>
      <c r="I61" s="13"/>
      <c r="J61" s="13"/>
      <c r="L61" s="13"/>
      <c r="Q61" s="13"/>
      <c r="R61" s="17"/>
      <c r="S61" s="13"/>
      <c r="T61" s="13"/>
    </row>
    <row r="62" s="3" customFormat="1" customHeight="1" spans="1:20">
      <c r="A62" s="13"/>
      <c r="B62" s="23"/>
      <c r="C62" s="13"/>
      <c r="D62" s="13"/>
      <c r="E62" s="13"/>
      <c r="F62" s="13"/>
      <c r="G62" s="13"/>
      <c r="H62" s="13"/>
      <c r="I62" s="13"/>
      <c r="J62" s="13"/>
      <c r="L62" s="13"/>
      <c r="Q62" s="13"/>
      <c r="R62" s="17"/>
      <c r="S62" s="13"/>
      <c r="T62" s="13"/>
    </row>
    <row r="63" s="3" customFormat="1" customHeight="1" spans="1:20">
      <c r="A63" s="13"/>
      <c r="B63" s="23"/>
      <c r="C63" s="13"/>
      <c r="D63" s="13"/>
      <c r="E63" s="13"/>
      <c r="F63" s="13"/>
      <c r="G63" s="13"/>
      <c r="H63" s="13"/>
      <c r="I63" s="13"/>
      <c r="J63" s="13"/>
      <c r="L63" s="13"/>
      <c r="Q63" s="13"/>
      <c r="R63" s="17"/>
      <c r="S63" s="13"/>
      <c r="T63" s="13"/>
    </row>
    <row r="64" s="3" customFormat="1" customHeight="1" spans="1:20">
      <c r="A64" s="13"/>
      <c r="B64" s="23"/>
      <c r="C64" s="13"/>
      <c r="D64" s="13"/>
      <c r="E64" s="13"/>
      <c r="F64" s="13"/>
      <c r="G64" s="13"/>
      <c r="H64" s="13"/>
      <c r="I64" s="13"/>
      <c r="J64" s="13"/>
      <c r="L64" s="13"/>
      <c r="Q64" s="13"/>
      <c r="R64" s="17"/>
      <c r="S64" s="13"/>
      <c r="T64" s="13"/>
    </row>
    <row r="65" s="3" customFormat="1" customHeight="1" spans="1:20">
      <c r="A65" s="13"/>
      <c r="B65" s="23"/>
      <c r="C65" s="13"/>
      <c r="D65" s="13"/>
      <c r="E65" s="13"/>
      <c r="F65" s="13"/>
      <c r="G65" s="13"/>
      <c r="H65" s="13"/>
      <c r="I65" s="13"/>
      <c r="J65" s="13"/>
      <c r="L65" s="13"/>
      <c r="Q65" s="13"/>
      <c r="R65" s="17"/>
      <c r="S65" s="13"/>
      <c r="T65" s="13"/>
    </row>
    <row r="66" s="3" customFormat="1" customHeight="1" spans="1:20">
      <c r="A66" s="13"/>
      <c r="B66" s="23"/>
      <c r="C66" s="13"/>
      <c r="D66" s="13"/>
      <c r="E66" s="13"/>
      <c r="F66" s="13"/>
      <c r="G66" s="13"/>
      <c r="H66" s="13"/>
      <c r="I66" s="13"/>
      <c r="J66" s="13"/>
      <c r="L66" s="13"/>
      <c r="Q66" s="13"/>
      <c r="R66" s="17"/>
      <c r="S66" s="13"/>
      <c r="T66" s="13"/>
    </row>
    <row r="67" s="3" customFormat="1" customHeight="1" spans="1:20">
      <c r="A67" s="13"/>
      <c r="B67" s="23"/>
      <c r="C67" s="13"/>
      <c r="D67" s="13"/>
      <c r="E67" s="13"/>
      <c r="F67" s="13"/>
      <c r="G67" s="13"/>
      <c r="H67" s="13"/>
      <c r="I67" s="13"/>
      <c r="J67" s="13"/>
      <c r="L67" s="13"/>
      <c r="Q67" s="13"/>
      <c r="R67" s="17"/>
      <c r="S67" s="13"/>
      <c r="T67" s="13"/>
    </row>
    <row r="68" s="3" customFormat="1" customHeight="1" spans="1:20">
      <c r="A68" s="13"/>
      <c r="B68" s="23"/>
      <c r="C68" s="13"/>
      <c r="D68" s="13"/>
      <c r="E68" s="13"/>
      <c r="F68" s="13"/>
      <c r="G68" s="13"/>
      <c r="H68" s="13"/>
      <c r="I68" s="13"/>
      <c r="J68" s="13"/>
      <c r="L68" s="13"/>
      <c r="Q68" s="13"/>
      <c r="R68" s="17"/>
      <c r="S68" s="13"/>
      <c r="T68" s="13"/>
    </row>
    <row r="69" s="3" customFormat="1" customHeight="1" spans="1:20">
      <c r="A69" s="13"/>
      <c r="B69" s="23"/>
      <c r="C69" s="13"/>
      <c r="D69" s="13"/>
      <c r="E69" s="13"/>
      <c r="F69" s="13"/>
      <c r="G69" s="13"/>
      <c r="H69" s="13"/>
      <c r="I69" s="13"/>
      <c r="J69" s="13"/>
      <c r="L69" s="13"/>
      <c r="Q69" s="13"/>
      <c r="R69" s="17"/>
      <c r="S69" s="13"/>
      <c r="T69" s="13"/>
    </row>
    <row r="70" s="3" customFormat="1" customHeight="1" spans="1:20">
      <c r="A70" s="13"/>
      <c r="B70" s="23"/>
      <c r="C70" s="13"/>
      <c r="D70" s="13"/>
      <c r="E70" s="13"/>
      <c r="F70" s="13"/>
      <c r="G70" s="13"/>
      <c r="H70" s="13"/>
      <c r="I70" s="13"/>
      <c r="J70" s="13"/>
      <c r="L70" s="13"/>
      <c r="Q70" s="13"/>
      <c r="R70" s="17"/>
      <c r="S70" s="13"/>
      <c r="T70" s="13"/>
    </row>
    <row r="71" s="3" customFormat="1" customHeight="1" spans="1:20">
      <c r="A71" s="13"/>
      <c r="B71" s="23"/>
      <c r="C71" s="13"/>
      <c r="D71" s="13"/>
      <c r="E71" s="13"/>
      <c r="F71" s="13"/>
      <c r="G71" s="13"/>
      <c r="H71" s="13"/>
      <c r="I71" s="13"/>
      <c r="J71" s="13"/>
      <c r="L71" s="13"/>
      <c r="Q71" s="13"/>
      <c r="R71" s="17"/>
      <c r="S71" s="13"/>
      <c r="T71" s="13"/>
    </row>
    <row r="72" s="3" customFormat="1" customHeight="1" spans="1:20">
      <c r="A72" s="13"/>
      <c r="B72" s="23"/>
      <c r="C72" s="13"/>
      <c r="D72" s="13"/>
      <c r="E72" s="13"/>
      <c r="F72" s="13"/>
      <c r="G72" s="13"/>
      <c r="H72" s="13"/>
      <c r="I72" s="13"/>
      <c r="J72" s="13"/>
      <c r="L72" s="13"/>
      <c r="Q72" s="13"/>
      <c r="R72" s="17"/>
      <c r="S72" s="13"/>
      <c r="T72" s="13"/>
    </row>
    <row r="73" s="3" customFormat="1" customHeight="1" spans="1:20">
      <c r="A73" s="13"/>
      <c r="B73" s="23"/>
      <c r="C73" s="13"/>
      <c r="D73" s="13"/>
      <c r="E73" s="13"/>
      <c r="F73" s="13"/>
      <c r="G73" s="13"/>
      <c r="H73" s="13"/>
      <c r="I73" s="13"/>
      <c r="J73" s="13"/>
      <c r="L73" s="13"/>
      <c r="Q73" s="13"/>
      <c r="R73" s="17"/>
      <c r="S73" s="13"/>
      <c r="T73" s="13"/>
    </row>
    <row r="74" s="3" customFormat="1" customHeight="1" spans="1:20">
      <c r="A74" s="13"/>
      <c r="B74" s="23"/>
      <c r="C74" s="13"/>
      <c r="D74" s="13"/>
      <c r="E74" s="13"/>
      <c r="F74" s="13"/>
      <c r="G74" s="13"/>
      <c r="H74" s="13"/>
      <c r="I74" s="13"/>
      <c r="J74" s="13"/>
      <c r="L74" s="13"/>
      <c r="Q74" s="13"/>
      <c r="R74" s="17"/>
      <c r="S74" s="13"/>
      <c r="T74" s="13"/>
    </row>
    <row r="75" s="3" customFormat="1" customHeight="1" spans="1:20">
      <c r="A75" s="13"/>
      <c r="B75" s="23"/>
      <c r="C75" s="13"/>
      <c r="D75" s="13"/>
      <c r="E75" s="13"/>
      <c r="F75" s="13"/>
      <c r="G75" s="13"/>
      <c r="H75" s="13"/>
      <c r="I75" s="13"/>
      <c r="J75" s="13"/>
      <c r="L75" s="13"/>
      <c r="Q75" s="13"/>
      <c r="R75" s="17"/>
      <c r="S75" s="13"/>
      <c r="T75" s="13"/>
    </row>
    <row r="76" s="3" customFormat="1" customHeight="1" spans="1:20">
      <c r="A76" s="13"/>
      <c r="B76" s="23"/>
      <c r="C76" s="13"/>
      <c r="D76" s="13"/>
      <c r="E76" s="13"/>
      <c r="F76" s="13"/>
      <c r="G76" s="13"/>
      <c r="H76" s="13"/>
      <c r="I76" s="13"/>
      <c r="J76" s="13"/>
      <c r="L76" s="13"/>
      <c r="Q76" s="13"/>
      <c r="R76" s="17"/>
      <c r="S76" s="13"/>
      <c r="T76" s="13"/>
    </row>
    <row r="77" s="3" customFormat="1" customHeight="1" spans="1:20">
      <c r="A77" s="13"/>
      <c r="B77" s="23"/>
      <c r="C77" s="13"/>
      <c r="D77" s="13"/>
      <c r="E77" s="13"/>
      <c r="F77" s="13"/>
      <c r="G77" s="13"/>
      <c r="H77" s="13"/>
      <c r="I77" s="13"/>
      <c r="J77" s="13"/>
      <c r="L77" s="13"/>
      <c r="Q77" s="13"/>
      <c r="R77" s="17"/>
      <c r="S77" s="13"/>
      <c r="T77" s="13"/>
    </row>
    <row r="78" s="3" customFormat="1" customHeight="1" spans="1:20">
      <c r="A78" s="13"/>
      <c r="B78" s="23"/>
      <c r="C78" s="13"/>
      <c r="D78" s="13"/>
      <c r="E78" s="13"/>
      <c r="F78" s="13"/>
      <c r="G78" s="13"/>
      <c r="H78" s="13"/>
      <c r="I78" s="13"/>
      <c r="J78" s="13"/>
      <c r="L78" s="13"/>
      <c r="Q78" s="13"/>
      <c r="R78" s="17"/>
      <c r="S78" s="13"/>
      <c r="T78" s="13"/>
    </row>
    <row r="79" s="3" customFormat="1" customHeight="1" spans="1:20">
      <c r="A79" s="13"/>
      <c r="B79" s="23"/>
      <c r="C79" s="13"/>
      <c r="D79" s="13"/>
      <c r="E79" s="13"/>
      <c r="F79" s="13"/>
      <c r="G79" s="13"/>
      <c r="H79" s="13"/>
      <c r="I79" s="13"/>
      <c r="J79" s="13"/>
      <c r="L79" s="13"/>
      <c r="Q79" s="13"/>
      <c r="R79" s="17"/>
      <c r="S79" s="13"/>
      <c r="T79" s="13"/>
    </row>
    <row r="80" s="3" customFormat="1" customHeight="1" spans="1:20">
      <c r="A80" s="13"/>
      <c r="B80" s="23"/>
      <c r="C80" s="13"/>
      <c r="D80" s="13"/>
      <c r="E80" s="13"/>
      <c r="F80" s="13"/>
      <c r="G80" s="13"/>
      <c r="H80" s="13"/>
      <c r="I80" s="13"/>
      <c r="J80" s="13"/>
      <c r="L80" s="13"/>
      <c r="Q80" s="13"/>
      <c r="R80" s="17"/>
      <c r="S80" s="13"/>
      <c r="T80" s="13"/>
    </row>
    <row r="81" s="3" customFormat="1" customHeight="1" spans="1:20">
      <c r="A81" s="13"/>
      <c r="B81" s="23"/>
      <c r="C81" s="13"/>
      <c r="D81" s="13"/>
      <c r="E81" s="13"/>
      <c r="F81" s="13"/>
      <c r="G81" s="13"/>
      <c r="H81" s="13"/>
      <c r="I81" s="13"/>
      <c r="J81" s="13"/>
      <c r="L81" s="13"/>
      <c r="Q81" s="13"/>
      <c r="R81" s="17"/>
      <c r="S81" s="13"/>
      <c r="T81" s="13"/>
    </row>
    <row r="82" s="3" customFormat="1" customHeight="1" spans="1:20">
      <c r="A82" s="13"/>
      <c r="B82" s="23"/>
      <c r="C82" s="13"/>
      <c r="D82" s="13"/>
      <c r="E82" s="13"/>
      <c r="F82" s="13"/>
      <c r="G82" s="13"/>
      <c r="H82" s="13"/>
      <c r="I82" s="13"/>
      <c r="J82" s="13"/>
      <c r="L82" s="13"/>
      <c r="Q82" s="13"/>
      <c r="R82" s="17"/>
      <c r="S82" s="13"/>
      <c r="T82" s="13"/>
    </row>
    <row r="83" s="3" customFormat="1" customHeight="1" spans="1:20">
      <c r="A83" s="13"/>
      <c r="B83" s="23"/>
      <c r="C83" s="13"/>
      <c r="D83" s="13"/>
      <c r="E83" s="13"/>
      <c r="F83" s="13"/>
      <c r="G83" s="13"/>
      <c r="H83" s="13"/>
      <c r="I83" s="13"/>
      <c r="J83" s="13"/>
      <c r="L83" s="13"/>
      <c r="Q83" s="13"/>
      <c r="R83" s="17"/>
      <c r="S83" s="13"/>
      <c r="T83" s="13"/>
    </row>
    <row r="84" s="3" customFormat="1" customHeight="1" spans="1:20">
      <c r="A84" s="13"/>
      <c r="B84" s="23"/>
      <c r="C84" s="13"/>
      <c r="D84" s="13"/>
      <c r="E84" s="13"/>
      <c r="F84" s="13"/>
      <c r="G84" s="13"/>
      <c r="H84" s="13"/>
      <c r="I84" s="13"/>
      <c r="J84" s="13"/>
      <c r="L84" s="13"/>
      <c r="Q84" s="13"/>
      <c r="R84" s="17"/>
      <c r="S84" s="13"/>
      <c r="T84" s="13"/>
    </row>
    <row r="85" s="3" customFormat="1" customHeight="1" spans="1:20">
      <c r="A85" s="13"/>
      <c r="B85" s="23"/>
      <c r="C85" s="13"/>
      <c r="D85" s="13"/>
      <c r="E85" s="13"/>
      <c r="F85" s="13"/>
      <c r="G85" s="13"/>
      <c r="H85" s="13"/>
      <c r="I85" s="13"/>
      <c r="J85" s="13"/>
      <c r="L85" s="13"/>
      <c r="Q85" s="13"/>
      <c r="R85" s="17"/>
      <c r="S85" s="13"/>
      <c r="T85" s="13"/>
    </row>
    <row r="86" s="3" customFormat="1" customHeight="1" spans="1:20">
      <c r="A86" s="13"/>
      <c r="B86" s="23"/>
      <c r="C86" s="13"/>
      <c r="D86" s="13"/>
      <c r="E86" s="13"/>
      <c r="F86" s="13"/>
      <c r="G86" s="13"/>
      <c r="H86" s="13"/>
      <c r="I86" s="13"/>
      <c r="J86" s="13"/>
      <c r="L86" s="13"/>
      <c r="Q86" s="13"/>
      <c r="R86" s="17"/>
      <c r="S86" s="13"/>
      <c r="T86" s="13"/>
    </row>
    <row r="87" s="3" customFormat="1" customHeight="1" spans="1:20">
      <c r="A87" s="13"/>
      <c r="B87" s="23"/>
      <c r="C87" s="13"/>
      <c r="D87" s="13"/>
      <c r="E87" s="13"/>
      <c r="F87" s="13"/>
      <c r="G87" s="13"/>
      <c r="H87" s="13"/>
      <c r="I87" s="13"/>
      <c r="J87" s="13"/>
      <c r="L87" s="13"/>
      <c r="Q87" s="13"/>
      <c r="R87" s="17"/>
      <c r="S87" s="13"/>
      <c r="T87" s="13"/>
    </row>
    <row r="88" s="3" customFormat="1" customHeight="1" spans="1:20">
      <c r="A88" s="13"/>
      <c r="B88" s="23"/>
      <c r="C88" s="13"/>
      <c r="D88" s="13"/>
      <c r="E88" s="13"/>
      <c r="F88" s="13"/>
      <c r="G88" s="13"/>
      <c r="H88" s="13"/>
      <c r="I88" s="13"/>
      <c r="J88" s="13"/>
      <c r="L88" s="13"/>
      <c r="Q88" s="13"/>
      <c r="R88" s="17"/>
      <c r="S88" s="13"/>
      <c r="T88" s="13"/>
    </row>
    <row r="89" s="3" customFormat="1" customHeight="1" spans="1:20">
      <c r="A89" s="13"/>
      <c r="B89" s="23"/>
      <c r="C89" s="13"/>
      <c r="D89" s="13"/>
      <c r="E89" s="13"/>
      <c r="F89" s="13"/>
      <c r="G89" s="13"/>
      <c r="H89" s="13"/>
      <c r="I89" s="13"/>
      <c r="J89" s="13"/>
      <c r="L89" s="13"/>
      <c r="Q89" s="13"/>
      <c r="R89" s="17"/>
      <c r="S89" s="13"/>
      <c r="T89" s="13"/>
    </row>
    <row r="90" s="3" customFormat="1" customHeight="1" spans="1:20">
      <c r="A90" s="13"/>
      <c r="B90" s="23"/>
      <c r="C90" s="13"/>
      <c r="D90" s="13"/>
      <c r="E90" s="13"/>
      <c r="F90" s="13"/>
      <c r="G90" s="13"/>
      <c r="H90" s="13"/>
      <c r="I90" s="13"/>
      <c r="J90" s="13"/>
      <c r="L90" s="13"/>
      <c r="Q90" s="13"/>
      <c r="R90" s="17"/>
      <c r="S90" s="13"/>
      <c r="T90" s="13"/>
    </row>
    <row r="91" s="3" customFormat="1" customHeight="1" spans="1:20">
      <c r="A91" s="13"/>
      <c r="B91" s="23"/>
      <c r="C91" s="13"/>
      <c r="D91" s="13"/>
      <c r="E91" s="13"/>
      <c r="F91" s="13"/>
      <c r="G91" s="13"/>
      <c r="H91" s="13"/>
      <c r="I91" s="13"/>
      <c r="J91" s="13"/>
      <c r="L91" s="13"/>
      <c r="Q91" s="13"/>
      <c r="R91" s="17"/>
      <c r="S91" s="13"/>
      <c r="T91" s="13"/>
    </row>
    <row r="92" s="3" customFormat="1" customHeight="1" spans="1:20">
      <c r="A92" s="13"/>
      <c r="B92" s="23"/>
      <c r="C92" s="13"/>
      <c r="D92" s="13"/>
      <c r="E92" s="13"/>
      <c r="F92" s="13"/>
      <c r="G92" s="13"/>
      <c r="H92" s="13"/>
      <c r="I92" s="13"/>
      <c r="J92" s="13"/>
      <c r="L92" s="13"/>
      <c r="Q92" s="13"/>
      <c r="R92" s="17"/>
      <c r="S92" s="13"/>
      <c r="T92" s="13"/>
    </row>
    <row r="93" s="3" customFormat="1" customHeight="1" spans="1:20">
      <c r="A93" s="13"/>
      <c r="B93" s="23"/>
      <c r="C93" s="13"/>
      <c r="D93" s="13"/>
      <c r="E93" s="13"/>
      <c r="F93" s="13"/>
      <c r="G93" s="13"/>
      <c r="H93" s="13"/>
      <c r="I93" s="13"/>
      <c r="J93" s="13"/>
      <c r="L93" s="13"/>
      <c r="Q93" s="13"/>
      <c r="R93" s="17"/>
      <c r="S93" s="13"/>
      <c r="T93" s="13"/>
    </row>
    <row r="94" s="3" customFormat="1" customHeight="1" spans="1:20">
      <c r="A94" s="13"/>
      <c r="B94" s="23"/>
      <c r="C94" s="13"/>
      <c r="D94" s="13"/>
      <c r="E94" s="13"/>
      <c r="F94" s="13"/>
      <c r="G94" s="13"/>
      <c r="H94" s="13"/>
      <c r="I94" s="13"/>
      <c r="J94" s="13"/>
      <c r="L94" s="13"/>
      <c r="Q94" s="13"/>
      <c r="R94" s="17"/>
      <c r="S94" s="13"/>
      <c r="T94" s="13"/>
    </row>
    <row r="95" s="3" customFormat="1" customHeight="1" spans="1:20">
      <c r="A95" s="13"/>
      <c r="B95" s="23"/>
      <c r="C95" s="13"/>
      <c r="D95" s="13"/>
      <c r="E95" s="13"/>
      <c r="F95" s="13"/>
      <c r="G95" s="13"/>
      <c r="H95" s="13"/>
      <c r="I95" s="13"/>
      <c r="J95" s="13"/>
      <c r="L95" s="13"/>
      <c r="Q95" s="13"/>
      <c r="R95" s="17"/>
      <c r="S95" s="13"/>
      <c r="T95" s="13"/>
    </row>
    <row r="96" s="3" customFormat="1" customHeight="1" spans="1:20">
      <c r="A96" s="13"/>
      <c r="B96" s="23"/>
      <c r="C96" s="13"/>
      <c r="D96" s="13"/>
      <c r="E96" s="13"/>
      <c r="F96" s="13"/>
      <c r="G96" s="13"/>
      <c r="H96" s="13"/>
      <c r="I96" s="13"/>
      <c r="J96" s="13"/>
      <c r="L96" s="13"/>
      <c r="Q96" s="13"/>
      <c r="R96" s="17"/>
      <c r="S96" s="13"/>
      <c r="T96" s="13"/>
    </row>
    <row r="97" s="3" customFormat="1" customHeight="1" spans="1:20">
      <c r="A97" s="13"/>
      <c r="B97" s="23"/>
      <c r="C97" s="13"/>
      <c r="D97" s="13"/>
      <c r="E97" s="13"/>
      <c r="F97" s="13"/>
      <c r="G97" s="13"/>
      <c r="H97" s="13"/>
      <c r="I97" s="13"/>
      <c r="J97" s="13"/>
      <c r="L97" s="13"/>
      <c r="Q97" s="13"/>
      <c r="R97" s="17"/>
      <c r="S97" s="13"/>
      <c r="T97" s="13"/>
    </row>
    <row r="98" s="3" customFormat="1" customHeight="1" spans="1:20">
      <c r="A98" s="13"/>
      <c r="B98" s="23"/>
      <c r="C98" s="13"/>
      <c r="D98" s="13"/>
      <c r="E98" s="13"/>
      <c r="F98" s="13"/>
      <c r="G98" s="13"/>
      <c r="H98" s="13"/>
      <c r="I98" s="13"/>
      <c r="J98" s="13"/>
      <c r="L98" s="13"/>
      <c r="Q98" s="13"/>
      <c r="R98" s="17"/>
      <c r="S98" s="13"/>
      <c r="T98" s="13"/>
    </row>
    <row r="99" s="3" customFormat="1" customHeight="1" spans="1:20">
      <c r="A99" s="13"/>
      <c r="B99" s="23"/>
      <c r="C99" s="13"/>
      <c r="D99" s="13"/>
      <c r="E99" s="13"/>
      <c r="F99" s="13"/>
      <c r="G99" s="13"/>
      <c r="H99" s="13"/>
      <c r="I99" s="13"/>
      <c r="J99" s="13"/>
      <c r="L99" s="13"/>
      <c r="Q99" s="13"/>
      <c r="R99" s="17"/>
      <c r="S99" s="13"/>
      <c r="T99" s="13"/>
    </row>
    <row r="100" s="3" customFormat="1" customHeight="1" spans="1:20">
      <c r="A100" s="13"/>
      <c r="B100" s="23"/>
      <c r="C100" s="13"/>
      <c r="D100" s="13"/>
      <c r="E100" s="13"/>
      <c r="F100" s="13"/>
      <c r="G100" s="13"/>
      <c r="H100" s="13"/>
      <c r="I100" s="13"/>
      <c r="J100" s="13"/>
      <c r="L100" s="13"/>
      <c r="Q100" s="13"/>
      <c r="R100" s="17"/>
      <c r="S100" s="13"/>
      <c r="T100" s="13"/>
    </row>
    <row r="101" s="3" customFormat="1" customHeight="1" spans="1:20">
      <c r="A101" s="13"/>
      <c r="B101" s="23"/>
      <c r="C101" s="13"/>
      <c r="D101" s="13"/>
      <c r="E101" s="13"/>
      <c r="F101" s="13"/>
      <c r="G101" s="13"/>
      <c r="H101" s="13"/>
      <c r="I101" s="13"/>
      <c r="J101" s="13"/>
      <c r="L101" s="13"/>
      <c r="Q101" s="13"/>
      <c r="R101" s="17"/>
      <c r="S101" s="13"/>
      <c r="T101" s="13"/>
    </row>
    <row r="102" s="3" customFormat="1" customHeight="1" spans="1:20">
      <c r="A102" s="13"/>
      <c r="B102" s="23"/>
      <c r="C102" s="13"/>
      <c r="D102" s="13"/>
      <c r="E102" s="13"/>
      <c r="F102" s="13"/>
      <c r="G102" s="13"/>
      <c r="H102" s="13"/>
      <c r="I102" s="13"/>
      <c r="J102" s="13"/>
      <c r="L102" s="13"/>
      <c r="Q102" s="13"/>
      <c r="R102" s="17"/>
      <c r="S102" s="13"/>
      <c r="T102" s="13"/>
    </row>
    <row r="103" s="3" customFormat="1" customHeight="1" spans="1:20">
      <c r="A103" s="13"/>
      <c r="B103" s="23"/>
      <c r="C103" s="13"/>
      <c r="D103" s="13"/>
      <c r="E103" s="13"/>
      <c r="F103" s="13"/>
      <c r="G103" s="13"/>
      <c r="H103" s="13"/>
      <c r="I103" s="13"/>
      <c r="J103" s="13"/>
      <c r="L103" s="13"/>
      <c r="Q103" s="13"/>
      <c r="R103" s="17"/>
      <c r="S103" s="13"/>
      <c r="T103" s="13"/>
    </row>
    <row r="104" s="3" customFormat="1" customHeight="1" spans="1:20">
      <c r="A104" s="13"/>
      <c r="B104" s="23"/>
      <c r="C104" s="13"/>
      <c r="D104" s="13"/>
      <c r="E104" s="13"/>
      <c r="F104" s="13"/>
      <c r="G104" s="13"/>
      <c r="H104" s="13"/>
      <c r="I104" s="13"/>
      <c r="J104" s="13"/>
      <c r="L104" s="13"/>
      <c r="Q104" s="13"/>
      <c r="R104" s="17"/>
      <c r="S104" s="13"/>
      <c r="T104" s="13"/>
    </row>
    <row r="105" s="3" customFormat="1" customHeight="1" spans="1:20">
      <c r="A105" s="13"/>
      <c r="B105" s="23"/>
      <c r="C105" s="13"/>
      <c r="D105" s="13"/>
      <c r="E105" s="13"/>
      <c r="F105" s="13"/>
      <c r="G105" s="13"/>
      <c r="H105" s="13"/>
      <c r="I105" s="13"/>
      <c r="J105" s="13"/>
      <c r="L105" s="13"/>
      <c r="Q105" s="13"/>
      <c r="R105" s="17"/>
      <c r="S105" s="13"/>
      <c r="T105" s="13"/>
    </row>
    <row r="106" s="3" customFormat="1" customHeight="1" spans="1:20">
      <c r="A106" s="13"/>
      <c r="B106" s="23"/>
      <c r="C106" s="13"/>
      <c r="D106" s="13"/>
      <c r="E106" s="13"/>
      <c r="F106" s="13"/>
      <c r="G106" s="13"/>
      <c r="H106" s="13"/>
      <c r="I106" s="13"/>
      <c r="J106" s="13"/>
      <c r="L106" s="13"/>
      <c r="Q106" s="13"/>
      <c r="R106" s="17"/>
      <c r="S106" s="13"/>
      <c r="T106" s="13"/>
    </row>
    <row r="107" s="3" customFormat="1" customHeight="1" spans="1:20">
      <c r="A107" s="13"/>
      <c r="B107" s="23"/>
      <c r="C107" s="13"/>
      <c r="D107" s="13"/>
      <c r="E107" s="13"/>
      <c r="F107" s="13"/>
      <c r="G107" s="13"/>
      <c r="H107" s="13"/>
      <c r="I107" s="13"/>
      <c r="J107" s="13"/>
      <c r="L107" s="13"/>
      <c r="Q107" s="13"/>
      <c r="R107" s="17"/>
      <c r="S107" s="13"/>
      <c r="T107" s="13"/>
    </row>
    <row r="108" s="3" customFormat="1" customHeight="1" spans="1:20">
      <c r="A108" s="13"/>
      <c r="B108" s="23"/>
      <c r="C108" s="13"/>
      <c r="D108" s="13"/>
      <c r="E108" s="13"/>
      <c r="F108" s="13"/>
      <c r="G108" s="13"/>
      <c r="H108" s="13"/>
      <c r="I108" s="13"/>
      <c r="J108" s="13"/>
      <c r="L108" s="13"/>
      <c r="Q108" s="13"/>
      <c r="R108" s="17"/>
      <c r="S108" s="13"/>
      <c r="T108" s="13"/>
    </row>
    <row r="109" s="3" customFormat="1" customHeight="1" spans="1:20">
      <c r="A109" s="13"/>
      <c r="B109" s="23"/>
      <c r="C109" s="13"/>
      <c r="D109" s="13"/>
      <c r="E109" s="13"/>
      <c r="F109" s="13"/>
      <c r="G109" s="13"/>
      <c r="H109" s="13"/>
      <c r="I109" s="13"/>
      <c r="J109" s="13"/>
      <c r="L109" s="13"/>
      <c r="Q109" s="13"/>
      <c r="R109" s="17"/>
      <c r="S109" s="13"/>
      <c r="T109" s="13"/>
    </row>
    <row r="110" s="3" customFormat="1" customHeight="1" spans="1:20">
      <c r="A110" s="13"/>
      <c r="B110" s="23"/>
      <c r="C110" s="13"/>
      <c r="D110" s="13"/>
      <c r="E110" s="13"/>
      <c r="F110" s="13"/>
      <c r="G110" s="13"/>
      <c r="H110" s="13"/>
      <c r="I110" s="13"/>
      <c r="J110" s="13"/>
      <c r="L110" s="13"/>
      <c r="Q110" s="13"/>
      <c r="R110" s="17"/>
      <c r="S110" s="13"/>
      <c r="T110" s="13"/>
    </row>
    <row r="111" s="3" customFormat="1" customHeight="1" spans="1:20">
      <c r="A111" s="13"/>
      <c r="B111" s="23"/>
      <c r="C111" s="13"/>
      <c r="D111" s="13"/>
      <c r="E111" s="13"/>
      <c r="F111" s="13"/>
      <c r="G111" s="13"/>
      <c r="H111" s="13"/>
      <c r="I111" s="13"/>
      <c r="J111" s="13"/>
      <c r="L111" s="13"/>
      <c r="Q111" s="13"/>
      <c r="R111" s="17"/>
      <c r="S111" s="13"/>
      <c r="T111" s="13"/>
    </row>
    <row r="112" s="3" customFormat="1" customHeight="1" spans="1:20">
      <c r="A112" s="13"/>
      <c r="B112" s="23"/>
      <c r="C112" s="13"/>
      <c r="D112" s="13"/>
      <c r="E112" s="13"/>
      <c r="F112" s="13"/>
      <c r="G112" s="13"/>
      <c r="H112" s="13"/>
      <c r="I112" s="13"/>
      <c r="J112" s="13"/>
      <c r="L112" s="13"/>
      <c r="Q112" s="13"/>
      <c r="R112" s="17"/>
      <c r="S112" s="13"/>
      <c r="T112" s="13"/>
    </row>
    <row r="113" s="3" customFormat="1" customHeight="1" spans="1:20">
      <c r="A113" s="13"/>
      <c r="B113" s="23"/>
      <c r="C113" s="13"/>
      <c r="D113" s="13"/>
      <c r="E113" s="13"/>
      <c r="F113" s="13"/>
      <c r="G113" s="13"/>
      <c r="H113" s="13"/>
      <c r="I113" s="13"/>
      <c r="J113" s="13"/>
      <c r="L113" s="13"/>
      <c r="Q113" s="13"/>
      <c r="R113" s="17"/>
      <c r="S113" s="13"/>
      <c r="T113" s="13"/>
    </row>
    <row r="114" s="3" customFormat="1" customHeight="1" spans="1:20">
      <c r="A114" s="13"/>
      <c r="B114" s="23"/>
      <c r="C114" s="13"/>
      <c r="D114" s="13"/>
      <c r="E114" s="13"/>
      <c r="F114" s="13"/>
      <c r="G114" s="13"/>
      <c r="H114" s="13"/>
      <c r="I114" s="13"/>
      <c r="J114" s="13"/>
      <c r="L114" s="13"/>
      <c r="Q114" s="13"/>
      <c r="R114" s="17"/>
      <c r="S114" s="13"/>
      <c r="T114" s="13"/>
    </row>
    <row r="115" s="3" customFormat="1" customHeight="1" spans="1:20">
      <c r="A115" s="13"/>
      <c r="B115" s="23"/>
      <c r="C115" s="13"/>
      <c r="D115" s="13"/>
      <c r="E115" s="13"/>
      <c r="F115" s="13"/>
      <c r="G115" s="13"/>
      <c r="H115" s="13"/>
      <c r="I115" s="13"/>
      <c r="J115" s="13"/>
      <c r="L115" s="13"/>
      <c r="Q115" s="13"/>
      <c r="R115" s="17"/>
      <c r="S115" s="13"/>
      <c r="T115" s="13"/>
    </row>
    <row r="116" s="3" customFormat="1" customHeight="1" spans="1:20">
      <c r="A116" s="13"/>
      <c r="B116" s="23"/>
      <c r="C116" s="13"/>
      <c r="D116" s="13"/>
      <c r="E116" s="13"/>
      <c r="F116" s="13"/>
      <c r="G116" s="13"/>
      <c r="H116" s="13"/>
      <c r="I116" s="13"/>
      <c r="J116" s="13"/>
      <c r="L116" s="13"/>
      <c r="Q116" s="13"/>
      <c r="R116" s="17"/>
      <c r="S116" s="13"/>
      <c r="T116" s="13"/>
    </row>
    <row r="117" s="3" customFormat="1" customHeight="1" spans="1:20">
      <c r="A117" s="13"/>
      <c r="B117" s="23"/>
      <c r="C117" s="13"/>
      <c r="D117" s="13"/>
      <c r="E117" s="13"/>
      <c r="F117" s="13"/>
      <c r="G117" s="13"/>
      <c r="H117" s="13"/>
      <c r="I117" s="13"/>
      <c r="J117" s="13"/>
      <c r="L117" s="13"/>
      <c r="Q117" s="13"/>
      <c r="R117" s="17"/>
      <c r="S117" s="13"/>
      <c r="T117" s="13"/>
    </row>
    <row r="118" s="3" customFormat="1" customHeight="1" spans="1:20">
      <c r="A118" s="13"/>
      <c r="B118" s="23"/>
      <c r="C118" s="13"/>
      <c r="D118" s="13"/>
      <c r="E118" s="13"/>
      <c r="F118" s="13"/>
      <c r="G118" s="13"/>
      <c r="H118" s="13"/>
      <c r="I118" s="13"/>
      <c r="J118" s="13"/>
      <c r="L118" s="13"/>
      <c r="Q118" s="13"/>
      <c r="R118" s="17"/>
      <c r="S118" s="13"/>
      <c r="T118" s="13"/>
    </row>
    <row r="119" s="3" customFormat="1" customHeight="1" spans="1:20">
      <c r="A119" s="13"/>
      <c r="B119" s="23"/>
      <c r="C119" s="13"/>
      <c r="D119" s="13"/>
      <c r="E119" s="13"/>
      <c r="F119" s="13"/>
      <c r="G119" s="13"/>
      <c r="H119" s="13"/>
      <c r="I119" s="13"/>
      <c r="J119" s="13"/>
      <c r="L119" s="13"/>
      <c r="Q119" s="13"/>
      <c r="R119" s="17"/>
      <c r="S119" s="13"/>
      <c r="T119" s="13"/>
    </row>
    <row r="120" s="3" customFormat="1" customHeight="1" spans="1:20">
      <c r="A120" s="13"/>
      <c r="B120" s="23"/>
      <c r="C120" s="13"/>
      <c r="D120" s="13"/>
      <c r="E120" s="13"/>
      <c r="F120" s="13"/>
      <c r="G120" s="13"/>
      <c r="H120" s="13"/>
      <c r="I120" s="13"/>
      <c r="J120" s="13"/>
      <c r="L120" s="13"/>
      <c r="Q120" s="13"/>
      <c r="R120" s="17"/>
      <c r="S120" s="13"/>
      <c r="T120" s="13"/>
    </row>
    <row r="121" s="3" customFormat="1" customHeight="1" spans="1:20">
      <c r="A121" s="13"/>
      <c r="B121" s="23"/>
      <c r="C121" s="13"/>
      <c r="D121" s="13"/>
      <c r="E121" s="13"/>
      <c r="F121" s="13"/>
      <c r="G121" s="13"/>
      <c r="H121" s="13"/>
      <c r="I121" s="13"/>
      <c r="J121" s="13"/>
      <c r="L121" s="13"/>
      <c r="Q121" s="13"/>
      <c r="R121" s="17"/>
      <c r="S121" s="13"/>
      <c r="T121" s="13"/>
    </row>
    <row r="122" s="3" customFormat="1" customHeight="1" spans="1:20">
      <c r="A122" s="13"/>
      <c r="B122" s="23"/>
      <c r="C122" s="13"/>
      <c r="D122" s="13"/>
      <c r="E122" s="13"/>
      <c r="F122" s="13"/>
      <c r="G122" s="13"/>
      <c r="H122" s="13"/>
      <c r="I122" s="13"/>
      <c r="J122" s="13"/>
      <c r="L122" s="13"/>
      <c r="Q122" s="13"/>
      <c r="R122" s="17"/>
      <c r="S122" s="13"/>
      <c r="T122" s="13"/>
    </row>
    <row r="123" s="3" customFormat="1" customHeight="1" spans="1:20">
      <c r="A123" s="13"/>
      <c r="B123" s="23"/>
      <c r="C123" s="13"/>
      <c r="D123" s="13"/>
      <c r="E123" s="13"/>
      <c r="F123" s="13"/>
      <c r="G123" s="13"/>
      <c r="H123" s="13"/>
      <c r="I123" s="13"/>
      <c r="J123" s="13"/>
      <c r="L123" s="13"/>
      <c r="Q123" s="13"/>
      <c r="R123" s="17"/>
      <c r="S123" s="13"/>
      <c r="T123" s="13"/>
    </row>
    <row r="124" s="3" customFormat="1" customHeight="1" spans="1:20">
      <c r="A124" s="13"/>
      <c r="B124" s="23"/>
      <c r="C124" s="13"/>
      <c r="D124" s="13"/>
      <c r="E124" s="13"/>
      <c r="F124" s="13"/>
      <c r="G124" s="13"/>
      <c r="H124" s="13"/>
      <c r="I124" s="13"/>
      <c r="J124" s="13"/>
      <c r="L124" s="13"/>
      <c r="Q124" s="13"/>
      <c r="R124" s="17"/>
      <c r="S124" s="13"/>
      <c r="T124" s="13"/>
    </row>
    <row r="125" s="3" customFormat="1" customHeight="1" spans="1:20">
      <c r="A125" s="13"/>
      <c r="B125" s="23"/>
      <c r="C125" s="13"/>
      <c r="D125" s="13"/>
      <c r="E125" s="13"/>
      <c r="F125" s="13"/>
      <c r="G125" s="13"/>
      <c r="H125" s="13"/>
      <c r="I125" s="13"/>
      <c r="J125" s="13"/>
      <c r="L125" s="13"/>
      <c r="Q125" s="13"/>
      <c r="R125" s="17"/>
      <c r="S125" s="13"/>
      <c r="T125" s="13"/>
    </row>
    <row r="126" s="3" customFormat="1" customHeight="1" spans="1:20">
      <c r="A126" s="13"/>
      <c r="B126" s="23"/>
      <c r="C126" s="13"/>
      <c r="D126" s="13"/>
      <c r="E126" s="13"/>
      <c r="F126" s="13"/>
      <c r="G126" s="13"/>
      <c r="H126" s="13"/>
      <c r="I126" s="13"/>
      <c r="J126" s="13"/>
      <c r="L126" s="13"/>
      <c r="Q126" s="13"/>
      <c r="R126" s="17"/>
      <c r="S126" s="13"/>
      <c r="T126" s="13"/>
    </row>
    <row r="127" s="3" customFormat="1" customHeight="1" spans="1:20">
      <c r="A127" s="13"/>
      <c r="B127" s="23"/>
      <c r="C127" s="13"/>
      <c r="D127" s="13"/>
      <c r="E127" s="13"/>
      <c r="F127" s="13"/>
      <c r="G127" s="13"/>
      <c r="H127" s="13"/>
      <c r="I127" s="13"/>
      <c r="J127" s="13"/>
      <c r="L127" s="13"/>
      <c r="Q127" s="13"/>
      <c r="R127" s="17"/>
      <c r="S127" s="13"/>
      <c r="T127" s="13"/>
    </row>
    <row r="128" s="3" customFormat="1" customHeight="1" spans="1:20">
      <c r="A128" s="13"/>
      <c r="B128" s="23"/>
      <c r="C128" s="13"/>
      <c r="D128" s="13"/>
      <c r="E128" s="13"/>
      <c r="F128" s="13"/>
      <c r="G128" s="13"/>
      <c r="H128" s="13"/>
      <c r="I128" s="13"/>
      <c r="J128" s="13"/>
      <c r="L128" s="13"/>
      <c r="Q128" s="13"/>
      <c r="R128" s="17"/>
      <c r="S128" s="13"/>
      <c r="T128" s="13"/>
    </row>
    <row r="129" s="3" customFormat="1" customHeight="1" spans="1:20">
      <c r="A129" s="13"/>
      <c r="B129" s="23"/>
      <c r="C129" s="13"/>
      <c r="D129" s="13"/>
      <c r="E129" s="13"/>
      <c r="F129" s="13"/>
      <c r="G129" s="13"/>
      <c r="H129" s="13"/>
      <c r="I129" s="13"/>
      <c r="J129" s="13"/>
      <c r="L129" s="13"/>
      <c r="Q129" s="13"/>
      <c r="R129" s="17"/>
      <c r="S129" s="13"/>
      <c r="T129" s="13"/>
    </row>
    <row r="130" s="3" customFormat="1" customHeight="1" spans="1:20">
      <c r="A130" s="13"/>
      <c r="B130" s="23"/>
      <c r="C130" s="13"/>
      <c r="D130" s="13"/>
      <c r="E130" s="13"/>
      <c r="F130" s="13"/>
      <c r="G130" s="13"/>
      <c r="H130" s="13"/>
      <c r="I130" s="13"/>
      <c r="J130" s="13"/>
      <c r="L130" s="13"/>
      <c r="Q130" s="13"/>
      <c r="R130" s="17"/>
      <c r="S130" s="13"/>
      <c r="T130" s="13"/>
    </row>
    <row r="131" s="3" customFormat="1" customHeight="1" spans="1:20">
      <c r="A131" s="13"/>
      <c r="B131" s="23"/>
      <c r="C131" s="13"/>
      <c r="D131" s="13"/>
      <c r="E131" s="13"/>
      <c r="F131" s="13"/>
      <c r="G131" s="13"/>
      <c r="H131" s="13"/>
      <c r="I131" s="13"/>
      <c r="J131" s="13"/>
      <c r="L131" s="13"/>
      <c r="Q131" s="13"/>
      <c r="R131" s="17"/>
      <c r="S131" s="13"/>
      <c r="T131" s="13"/>
    </row>
  </sheetData>
  <autoFilter ref="A3:XFC18"/>
  <sortState caseSensitive="0" columnSort="0" ref="A1:T141">
    <sortCondition descending="1" ref="T1:T141"/>
  </sortState>
  <mergeCells count="12">
    <mergeCell ref="A1:U1"/>
    <mergeCell ref="E2:F2"/>
    <mergeCell ref="H2:J2"/>
    <mergeCell ref="K2:Q2"/>
    <mergeCell ref="R2:S2"/>
    <mergeCell ref="A2:A3"/>
    <mergeCell ref="B2:B3"/>
    <mergeCell ref="C2:C3"/>
    <mergeCell ref="D2:D3"/>
    <mergeCell ref="G2:G3"/>
    <mergeCell ref="T2:T3"/>
    <mergeCell ref="U2:U3"/>
  </mergeCells>
  <pageMargins left="0.699305555555556" right="0.699305555555556"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98"/>
  <sheetViews>
    <sheetView workbookViewId="0">
      <selection activeCell="N15" sqref="N15"/>
    </sheetView>
  </sheetViews>
  <sheetFormatPr defaultColWidth="9" defaultRowHeight="20.1" customHeight="1"/>
  <cols>
    <col min="1" max="1" width="4.875" style="4" customWidth="1"/>
    <col min="2" max="2" width="6.5" style="4" customWidth="1"/>
    <col min="3" max="3" width="6.375" style="4" customWidth="1"/>
    <col min="4" max="4" width="6.875" style="5" customWidth="1"/>
    <col min="5" max="9" width="6.625" style="4" customWidth="1"/>
    <col min="10" max="10" width="5.125" style="4" customWidth="1"/>
    <col min="11" max="11" width="5.25" style="4" customWidth="1"/>
    <col min="12" max="12" width="5.125" style="4" customWidth="1"/>
    <col min="13" max="13" width="5.375" style="4" customWidth="1"/>
    <col min="14" max="14" width="27.375" style="5" customWidth="1"/>
    <col min="15" max="15" width="6" style="4" customWidth="1"/>
    <col min="16" max="16" width="13.875" style="5" customWidth="1"/>
    <col min="17" max="17" width="5.625" style="5" customWidth="1"/>
    <col min="18" max="18" width="9" style="5"/>
    <col min="19" max="19" width="5.625" style="5" customWidth="1"/>
    <col min="20" max="20" width="5.125" style="4" customWidth="1"/>
    <col min="21" max="21" width="11.5" style="5" customWidth="1"/>
    <col min="22" max="22" width="4.875" style="4" customWidth="1"/>
    <col min="23" max="23" width="6.625" style="4" customWidth="1"/>
    <col min="24" max="24" width="12.125" style="5" customWidth="1"/>
    <col min="25" max="16384" width="9" style="5"/>
  </cols>
  <sheetData>
    <row r="1" ht="39" customHeight="1" spans="1:24">
      <c r="A1" s="6" t="s">
        <v>198</v>
      </c>
      <c r="B1" s="6"/>
      <c r="C1" s="6"/>
      <c r="D1" s="6"/>
      <c r="E1" s="6"/>
      <c r="F1" s="6"/>
      <c r="G1" s="6"/>
      <c r="H1" s="6"/>
      <c r="I1" s="6"/>
      <c r="J1" s="6"/>
      <c r="K1" s="6"/>
      <c r="L1" s="6"/>
      <c r="M1" s="6"/>
      <c r="N1" s="6"/>
      <c r="O1" s="6"/>
      <c r="P1" s="6"/>
      <c r="Q1" s="6"/>
      <c r="R1" s="6"/>
      <c r="S1" s="6"/>
      <c r="T1" s="6"/>
      <c r="U1" s="6"/>
      <c r="V1" s="6"/>
      <c r="W1" s="6"/>
      <c r="X1" s="6"/>
    </row>
    <row r="2" s="1" customFormat="1" customHeight="1" spans="1:24">
      <c r="A2" s="7" t="s">
        <v>1</v>
      </c>
      <c r="B2" s="7" t="s">
        <v>2</v>
      </c>
      <c r="C2" s="7" t="s">
        <v>3</v>
      </c>
      <c r="D2" s="7" t="s">
        <v>4</v>
      </c>
      <c r="E2" s="7" t="s">
        <v>63</v>
      </c>
      <c r="F2" s="7"/>
      <c r="G2" s="7"/>
      <c r="H2" s="7"/>
      <c r="I2" s="7"/>
      <c r="J2" s="14" t="s">
        <v>64</v>
      </c>
      <c r="K2" s="7" t="s">
        <v>5</v>
      </c>
      <c r="L2" s="7"/>
      <c r="M2" s="7"/>
      <c r="N2" s="7" t="s">
        <v>6</v>
      </c>
      <c r="O2" s="7"/>
      <c r="P2" s="7"/>
      <c r="Q2" s="7"/>
      <c r="R2" s="7"/>
      <c r="S2" s="7"/>
      <c r="T2" s="7"/>
      <c r="U2" s="7" t="s">
        <v>7</v>
      </c>
      <c r="V2" s="7"/>
      <c r="W2" s="7" t="s">
        <v>8</v>
      </c>
      <c r="X2" s="7" t="s">
        <v>9</v>
      </c>
    </row>
    <row r="3" s="2" customFormat="1" ht="38.25" customHeight="1" spans="1:24">
      <c r="A3" s="7"/>
      <c r="B3" s="7"/>
      <c r="C3" s="7"/>
      <c r="D3" s="7"/>
      <c r="E3" s="7" t="s">
        <v>65</v>
      </c>
      <c r="F3" s="7" t="s">
        <v>66</v>
      </c>
      <c r="G3" s="7" t="s">
        <v>67</v>
      </c>
      <c r="H3" s="7" t="s">
        <v>68</v>
      </c>
      <c r="I3" s="7" t="s">
        <v>69</v>
      </c>
      <c r="J3" s="15"/>
      <c r="K3" s="7" t="s">
        <v>10</v>
      </c>
      <c r="L3" s="7" t="s">
        <v>11</v>
      </c>
      <c r="M3" s="7" t="s">
        <v>12</v>
      </c>
      <c r="N3" s="7" t="s">
        <v>13</v>
      </c>
      <c r="O3" s="7" t="s">
        <v>12</v>
      </c>
      <c r="P3" s="7" t="s">
        <v>14</v>
      </c>
      <c r="Q3" s="7" t="s">
        <v>12</v>
      </c>
      <c r="R3" s="7" t="s">
        <v>15</v>
      </c>
      <c r="S3" s="7" t="s">
        <v>12</v>
      </c>
      <c r="T3" s="7" t="s">
        <v>16</v>
      </c>
      <c r="U3" s="7" t="s">
        <v>17</v>
      </c>
      <c r="V3" s="7" t="s">
        <v>18</v>
      </c>
      <c r="W3" s="7"/>
      <c r="X3" s="7"/>
    </row>
    <row r="4" s="3" customFormat="1" ht="66" customHeight="1" spans="1:24">
      <c r="A4" s="8">
        <v>1</v>
      </c>
      <c r="B4" s="9" t="s">
        <v>199</v>
      </c>
      <c r="C4" s="8" t="s">
        <v>200</v>
      </c>
      <c r="D4" s="10" t="s">
        <v>122</v>
      </c>
      <c r="E4" s="9"/>
      <c r="F4" s="9"/>
      <c r="G4" s="9"/>
      <c r="H4" s="9"/>
      <c r="I4" s="9"/>
      <c r="J4" s="9">
        <v>10</v>
      </c>
      <c r="K4" s="9">
        <v>87.7</v>
      </c>
      <c r="L4" s="9">
        <v>0.3</v>
      </c>
      <c r="M4" s="8">
        <f>(K4*L4)</f>
        <v>26.31</v>
      </c>
      <c r="N4" s="10"/>
      <c r="O4" s="9"/>
      <c r="P4" s="10"/>
      <c r="Q4" s="10"/>
      <c r="R4" s="10"/>
      <c r="S4" s="10"/>
      <c r="T4" s="9"/>
      <c r="U4" s="10" t="s">
        <v>81</v>
      </c>
      <c r="V4" s="9">
        <v>5</v>
      </c>
      <c r="W4" s="8">
        <f>J4+M4+O4+V4</f>
        <v>41.31</v>
      </c>
      <c r="X4" s="11" t="s">
        <v>24</v>
      </c>
    </row>
    <row r="5" s="3" customFormat="1" ht="60" customHeight="1" spans="1:24">
      <c r="A5" s="8">
        <v>2</v>
      </c>
      <c r="B5" s="8" t="s">
        <v>201</v>
      </c>
      <c r="C5" s="8" t="s">
        <v>200</v>
      </c>
      <c r="D5" s="11" t="s">
        <v>202</v>
      </c>
      <c r="E5" s="8"/>
      <c r="F5" s="8"/>
      <c r="G5" s="8"/>
      <c r="H5" s="8"/>
      <c r="I5" s="8"/>
      <c r="J5" s="8">
        <v>10</v>
      </c>
      <c r="K5" s="8">
        <v>86.3</v>
      </c>
      <c r="L5" s="8">
        <v>0.3</v>
      </c>
      <c r="M5" s="8">
        <v>25.89</v>
      </c>
      <c r="N5" s="11"/>
      <c r="O5" s="8"/>
      <c r="P5" s="11"/>
      <c r="Q5" s="11"/>
      <c r="R5" s="11"/>
      <c r="S5" s="11"/>
      <c r="T5" s="8"/>
      <c r="U5" s="11" t="s">
        <v>203</v>
      </c>
      <c r="V5" s="8">
        <v>5</v>
      </c>
      <c r="W5" s="8">
        <f>J5+M5+V5</f>
        <v>40.89</v>
      </c>
      <c r="X5" s="11" t="s">
        <v>24</v>
      </c>
    </row>
    <row r="6" s="3" customFormat="1" ht="66" customHeight="1" spans="1:24">
      <c r="A6" s="8">
        <v>3</v>
      </c>
      <c r="B6" s="8" t="s">
        <v>204</v>
      </c>
      <c r="C6" s="8" t="s">
        <v>200</v>
      </c>
      <c r="D6" s="11" t="s">
        <v>202</v>
      </c>
      <c r="E6" s="8"/>
      <c r="F6" s="8"/>
      <c r="G6" s="8"/>
      <c r="H6" s="8"/>
      <c r="I6" s="8"/>
      <c r="J6" s="8">
        <v>10</v>
      </c>
      <c r="K6" s="16">
        <v>86.3</v>
      </c>
      <c r="L6" s="8">
        <v>0.3</v>
      </c>
      <c r="M6" s="8">
        <f>K6*L6</f>
        <v>25.89</v>
      </c>
      <c r="N6" s="11"/>
      <c r="O6" s="8"/>
      <c r="P6" s="11"/>
      <c r="Q6" s="11"/>
      <c r="R6" s="11"/>
      <c r="S6" s="11"/>
      <c r="T6" s="8"/>
      <c r="U6" s="11" t="s">
        <v>125</v>
      </c>
      <c r="V6" s="8">
        <v>5</v>
      </c>
      <c r="W6" s="8">
        <f>J6+M6+V6</f>
        <v>40.89</v>
      </c>
      <c r="X6" s="11"/>
    </row>
    <row r="7" s="3" customFormat="1" customHeight="1" spans="1:23">
      <c r="A7" s="12"/>
      <c r="B7" s="12"/>
      <c r="C7" s="12"/>
      <c r="D7" s="12"/>
      <c r="E7" s="12"/>
      <c r="F7" s="12"/>
      <c r="G7" s="12"/>
      <c r="H7" s="12"/>
      <c r="I7" s="12"/>
      <c r="J7" s="12"/>
      <c r="K7" s="12"/>
      <c r="L7" s="12"/>
      <c r="M7" s="12"/>
      <c r="N7" s="12"/>
      <c r="O7" s="12"/>
      <c r="P7" s="12"/>
      <c r="Q7" s="12"/>
      <c r="R7" s="12"/>
      <c r="T7" s="13"/>
      <c r="V7" s="13"/>
      <c r="W7" s="13"/>
    </row>
    <row r="8" s="3" customFormat="1" customHeight="1" spans="1:23">
      <c r="A8" s="13"/>
      <c r="B8" s="13"/>
      <c r="C8" s="13"/>
      <c r="E8" s="13"/>
      <c r="F8" s="13"/>
      <c r="G8" s="13"/>
      <c r="H8" s="13"/>
      <c r="I8" s="13"/>
      <c r="J8" s="13"/>
      <c r="K8" s="13"/>
      <c r="L8" s="13"/>
      <c r="M8" s="13"/>
      <c r="O8" s="13"/>
      <c r="T8" s="13"/>
      <c r="V8" s="13"/>
      <c r="W8" s="13"/>
    </row>
    <row r="9" s="3" customFormat="1" customHeight="1" spans="1:23">
      <c r="A9" s="13"/>
      <c r="B9" s="13"/>
      <c r="C9" s="13"/>
      <c r="E9" s="13"/>
      <c r="F9" s="13"/>
      <c r="G9" s="13"/>
      <c r="H9" s="13"/>
      <c r="I9" s="13"/>
      <c r="J9" s="13"/>
      <c r="K9" s="13"/>
      <c r="L9" s="13"/>
      <c r="M9" s="13"/>
      <c r="O9" s="13"/>
      <c r="T9" s="13"/>
      <c r="V9" s="13"/>
      <c r="W9" s="13"/>
    </row>
    <row r="10" s="3" customFormat="1" customHeight="1" spans="1:23">
      <c r="A10" s="13"/>
      <c r="B10" s="13"/>
      <c r="C10" s="13"/>
      <c r="E10" s="13"/>
      <c r="F10" s="13"/>
      <c r="G10" s="13"/>
      <c r="H10" s="13"/>
      <c r="I10" s="13"/>
      <c r="J10" s="13"/>
      <c r="K10" s="13"/>
      <c r="L10" s="13"/>
      <c r="M10" s="13"/>
      <c r="O10" s="13"/>
      <c r="T10" s="13"/>
      <c r="V10" s="13"/>
      <c r="W10" s="13"/>
    </row>
    <row r="11" s="3" customFormat="1" customHeight="1" spans="1:23">
      <c r="A11" s="13"/>
      <c r="B11" s="13"/>
      <c r="C11" s="13"/>
      <c r="E11" s="13"/>
      <c r="F11" s="13"/>
      <c r="G11" s="13"/>
      <c r="H11" s="13"/>
      <c r="I11" s="13"/>
      <c r="J11" s="13"/>
      <c r="K11" s="13"/>
      <c r="L11" s="13"/>
      <c r="M11" s="13"/>
      <c r="O11" s="13"/>
      <c r="T11" s="13"/>
      <c r="V11" s="13"/>
      <c r="W11" s="13"/>
    </row>
    <row r="12" s="3" customFormat="1" customHeight="1" spans="1:23">
      <c r="A12" s="13"/>
      <c r="B12" s="13"/>
      <c r="C12" s="13"/>
      <c r="E12" s="13"/>
      <c r="F12" s="13"/>
      <c r="G12" s="13"/>
      <c r="H12" s="13"/>
      <c r="I12" s="13"/>
      <c r="J12" s="13"/>
      <c r="K12" s="13"/>
      <c r="L12" s="13"/>
      <c r="M12" s="13"/>
      <c r="O12" s="13"/>
      <c r="T12" s="13"/>
      <c r="V12" s="13"/>
      <c r="W12" s="13"/>
    </row>
    <row r="13" s="3" customFormat="1" customHeight="1" spans="1:23">
      <c r="A13" s="13"/>
      <c r="B13" s="13"/>
      <c r="C13" s="13"/>
      <c r="E13" s="13"/>
      <c r="F13" s="13"/>
      <c r="G13" s="13"/>
      <c r="H13" s="13"/>
      <c r="I13" s="13"/>
      <c r="J13" s="13"/>
      <c r="K13" s="13"/>
      <c r="L13" s="13"/>
      <c r="M13" s="13"/>
      <c r="O13" s="13"/>
      <c r="T13" s="13"/>
      <c r="V13" s="13"/>
      <c r="W13" s="13"/>
    </row>
    <row r="14" s="3" customFormat="1" customHeight="1" spans="1:23">
      <c r="A14" s="13"/>
      <c r="B14" s="13"/>
      <c r="C14" s="13"/>
      <c r="E14" s="13"/>
      <c r="F14" s="13"/>
      <c r="G14" s="13"/>
      <c r="H14" s="13"/>
      <c r="I14" s="13"/>
      <c r="J14" s="13"/>
      <c r="K14" s="13"/>
      <c r="L14" s="13"/>
      <c r="M14" s="13"/>
      <c r="O14" s="13"/>
      <c r="T14" s="13"/>
      <c r="V14" s="13"/>
      <c r="W14" s="13"/>
    </row>
    <row r="15" s="3" customFormat="1" customHeight="1" spans="1:23">
      <c r="A15" s="13"/>
      <c r="B15" s="13"/>
      <c r="C15" s="13"/>
      <c r="E15" s="13"/>
      <c r="F15" s="13"/>
      <c r="G15" s="13"/>
      <c r="H15" s="13"/>
      <c r="I15" s="13"/>
      <c r="J15" s="13"/>
      <c r="K15" s="13"/>
      <c r="L15" s="13"/>
      <c r="M15" s="13"/>
      <c r="O15" s="13"/>
      <c r="T15" s="13"/>
      <c r="V15" s="13"/>
      <c r="W15" s="13"/>
    </row>
    <row r="16" s="3" customFormat="1" customHeight="1" spans="1:23">
      <c r="A16" s="13"/>
      <c r="B16" s="13"/>
      <c r="C16" s="13"/>
      <c r="E16" s="13"/>
      <c r="F16" s="13"/>
      <c r="G16" s="13"/>
      <c r="H16" s="13"/>
      <c r="I16" s="13"/>
      <c r="J16" s="13"/>
      <c r="K16" s="13"/>
      <c r="L16" s="13"/>
      <c r="M16" s="13"/>
      <c r="O16" s="13"/>
      <c r="T16" s="13"/>
      <c r="V16" s="13"/>
      <c r="W16" s="13"/>
    </row>
    <row r="17" s="3" customFormat="1" customHeight="1" spans="1:23">
      <c r="A17" s="13"/>
      <c r="B17" s="13"/>
      <c r="C17" s="13"/>
      <c r="E17" s="13"/>
      <c r="F17" s="13"/>
      <c r="G17" s="13"/>
      <c r="H17" s="13"/>
      <c r="I17" s="13"/>
      <c r="J17" s="13"/>
      <c r="K17" s="13"/>
      <c r="L17" s="13"/>
      <c r="M17" s="13"/>
      <c r="O17" s="13"/>
      <c r="T17" s="13"/>
      <c r="V17" s="13"/>
      <c r="W17" s="13"/>
    </row>
    <row r="18" s="3" customFormat="1" customHeight="1" spans="1:23">
      <c r="A18" s="13"/>
      <c r="B18" s="13"/>
      <c r="C18" s="13"/>
      <c r="E18" s="13"/>
      <c r="F18" s="13"/>
      <c r="G18" s="13"/>
      <c r="H18" s="13"/>
      <c r="I18" s="13"/>
      <c r="J18" s="13"/>
      <c r="K18" s="13"/>
      <c r="L18" s="13"/>
      <c r="M18" s="13"/>
      <c r="O18" s="13"/>
      <c r="T18" s="13"/>
      <c r="V18" s="13"/>
      <c r="W18" s="13"/>
    </row>
    <row r="19" s="3" customFormat="1" customHeight="1" spans="1:23">
      <c r="A19" s="13"/>
      <c r="B19" s="13"/>
      <c r="C19" s="13"/>
      <c r="E19" s="13"/>
      <c r="F19" s="13"/>
      <c r="G19" s="13"/>
      <c r="H19" s="13"/>
      <c r="I19" s="13"/>
      <c r="J19" s="13"/>
      <c r="K19" s="13"/>
      <c r="L19" s="13"/>
      <c r="M19" s="13"/>
      <c r="O19" s="13"/>
      <c r="T19" s="13"/>
      <c r="V19" s="13"/>
      <c r="W19" s="13"/>
    </row>
    <row r="20" s="3" customFormat="1" customHeight="1" spans="1:23">
      <c r="A20" s="13"/>
      <c r="B20" s="13"/>
      <c r="C20" s="13"/>
      <c r="E20" s="13"/>
      <c r="F20" s="13"/>
      <c r="G20" s="13"/>
      <c r="H20" s="13"/>
      <c r="I20" s="13"/>
      <c r="J20" s="13"/>
      <c r="K20" s="13"/>
      <c r="L20" s="13"/>
      <c r="M20" s="13"/>
      <c r="O20" s="13"/>
      <c r="T20" s="13"/>
      <c r="V20" s="13"/>
      <c r="W20" s="13"/>
    </row>
    <row r="21" s="3" customFormat="1" customHeight="1" spans="1:23">
      <c r="A21" s="13"/>
      <c r="B21" s="13"/>
      <c r="C21" s="13"/>
      <c r="E21" s="13"/>
      <c r="F21" s="13"/>
      <c r="G21" s="13"/>
      <c r="H21" s="13"/>
      <c r="I21" s="13"/>
      <c r="J21" s="13"/>
      <c r="K21" s="13"/>
      <c r="L21" s="13"/>
      <c r="M21" s="13"/>
      <c r="O21" s="13"/>
      <c r="T21" s="13"/>
      <c r="V21" s="13"/>
      <c r="W21" s="13"/>
    </row>
    <row r="22" s="3" customFormat="1" customHeight="1" spans="1:23">
      <c r="A22" s="13"/>
      <c r="B22" s="13"/>
      <c r="C22" s="13"/>
      <c r="E22" s="13"/>
      <c r="F22" s="13"/>
      <c r="G22" s="13"/>
      <c r="H22" s="13"/>
      <c r="I22" s="13"/>
      <c r="J22" s="13"/>
      <c r="K22" s="13"/>
      <c r="L22" s="13"/>
      <c r="M22" s="13"/>
      <c r="O22" s="13"/>
      <c r="T22" s="13"/>
      <c r="V22" s="13"/>
      <c r="W22" s="13"/>
    </row>
    <row r="23" s="3" customFormat="1" customHeight="1" spans="1:23">
      <c r="A23" s="13"/>
      <c r="B23" s="13"/>
      <c r="C23" s="13"/>
      <c r="E23" s="13"/>
      <c r="F23" s="13"/>
      <c r="G23" s="13"/>
      <c r="H23" s="13"/>
      <c r="I23" s="13"/>
      <c r="J23" s="13"/>
      <c r="K23" s="13"/>
      <c r="L23" s="13"/>
      <c r="M23" s="13"/>
      <c r="O23" s="13"/>
      <c r="T23" s="13"/>
      <c r="V23" s="13"/>
      <c r="W23" s="13"/>
    </row>
    <row r="24" s="3" customFormat="1" customHeight="1" spans="1:23">
      <c r="A24" s="13"/>
      <c r="B24" s="13"/>
      <c r="C24" s="13"/>
      <c r="E24" s="13"/>
      <c r="F24" s="13"/>
      <c r="G24" s="13"/>
      <c r="H24" s="13"/>
      <c r="I24" s="13"/>
      <c r="J24" s="13"/>
      <c r="K24" s="13"/>
      <c r="L24" s="13"/>
      <c r="M24" s="13"/>
      <c r="O24" s="13"/>
      <c r="T24" s="13"/>
      <c r="V24" s="13"/>
      <c r="W24" s="13"/>
    </row>
    <row r="25" s="3" customFormat="1" customHeight="1" spans="1:23">
      <c r="A25" s="13"/>
      <c r="B25" s="13"/>
      <c r="C25" s="13"/>
      <c r="E25" s="13"/>
      <c r="F25" s="13"/>
      <c r="G25" s="13"/>
      <c r="H25" s="13"/>
      <c r="I25" s="13"/>
      <c r="J25" s="13"/>
      <c r="K25" s="13"/>
      <c r="L25" s="13"/>
      <c r="M25" s="13"/>
      <c r="O25" s="13"/>
      <c r="T25" s="13"/>
      <c r="V25" s="13"/>
      <c r="W25" s="13"/>
    </row>
    <row r="26" s="3" customFormat="1" customHeight="1" spans="1:23">
      <c r="A26" s="13"/>
      <c r="B26" s="13"/>
      <c r="C26" s="13"/>
      <c r="E26" s="13"/>
      <c r="F26" s="13"/>
      <c r="G26" s="13"/>
      <c r="H26" s="13"/>
      <c r="I26" s="13"/>
      <c r="J26" s="13"/>
      <c r="K26" s="13"/>
      <c r="L26" s="13"/>
      <c r="M26" s="13"/>
      <c r="O26" s="13"/>
      <c r="T26" s="13"/>
      <c r="V26" s="13"/>
      <c r="W26" s="13"/>
    </row>
    <row r="27" s="3" customFormat="1" customHeight="1" spans="1:23">
      <c r="A27" s="13"/>
      <c r="B27" s="13"/>
      <c r="C27" s="13"/>
      <c r="E27" s="13"/>
      <c r="F27" s="13"/>
      <c r="G27" s="13"/>
      <c r="H27" s="13"/>
      <c r="I27" s="13"/>
      <c r="J27" s="13"/>
      <c r="K27" s="13"/>
      <c r="L27" s="13"/>
      <c r="M27" s="13"/>
      <c r="O27" s="13"/>
      <c r="T27" s="13"/>
      <c r="V27" s="13"/>
      <c r="W27" s="13"/>
    </row>
    <row r="28" s="3" customFormat="1" customHeight="1" spans="1:23">
      <c r="A28" s="13"/>
      <c r="B28" s="13"/>
      <c r="C28" s="13"/>
      <c r="E28" s="13"/>
      <c r="F28" s="13"/>
      <c r="G28" s="13"/>
      <c r="H28" s="13"/>
      <c r="I28" s="13"/>
      <c r="J28" s="13"/>
      <c r="K28" s="13"/>
      <c r="L28" s="13"/>
      <c r="M28" s="13"/>
      <c r="O28" s="13"/>
      <c r="T28" s="13"/>
      <c r="V28" s="13"/>
      <c r="W28" s="13"/>
    </row>
    <row r="29" s="3" customFormat="1" customHeight="1" spans="1:23">
      <c r="A29" s="13"/>
      <c r="B29" s="13"/>
      <c r="C29" s="13"/>
      <c r="E29" s="13"/>
      <c r="F29" s="13"/>
      <c r="G29" s="13"/>
      <c r="H29" s="13"/>
      <c r="I29" s="13"/>
      <c r="J29" s="13"/>
      <c r="K29" s="13"/>
      <c r="L29" s="13"/>
      <c r="M29" s="13"/>
      <c r="O29" s="13"/>
      <c r="T29" s="13"/>
      <c r="V29" s="13"/>
      <c r="W29" s="13"/>
    </row>
    <row r="30" s="3" customFormat="1" customHeight="1" spans="1:23">
      <c r="A30" s="13"/>
      <c r="B30" s="13"/>
      <c r="C30" s="13"/>
      <c r="E30" s="13"/>
      <c r="F30" s="13"/>
      <c r="G30" s="13"/>
      <c r="H30" s="13"/>
      <c r="I30" s="13"/>
      <c r="J30" s="13"/>
      <c r="K30" s="13"/>
      <c r="L30" s="13"/>
      <c r="M30" s="13"/>
      <c r="O30" s="13"/>
      <c r="T30" s="13"/>
      <c r="V30" s="13"/>
      <c r="W30" s="13"/>
    </row>
    <row r="31" s="3" customFormat="1" customHeight="1" spans="1:23">
      <c r="A31" s="13"/>
      <c r="B31" s="13"/>
      <c r="C31" s="13"/>
      <c r="E31" s="13"/>
      <c r="F31" s="13"/>
      <c r="G31" s="13"/>
      <c r="H31" s="13"/>
      <c r="I31" s="13"/>
      <c r="J31" s="13"/>
      <c r="K31" s="13"/>
      <c r="L31" s="13"/>
      <c r="M31" s="13"/>
      <c r="O31" s="13"/>
      <c r="T31" s="13"/>
      <c r="V31" s="13"/>
      <c r="W31" s="13"/>
    </row>
    <row r="32" s="3" customFormat="1" customHeight="1" spans="1:23">
      <c r="A32" s="13"/>
      <c r="B32" s="13"/>
      <c r="C32" s="13"/>
      <c r="E32" s="13"/>
      <c r="F32" s="13"/>
      <c r="G32" s="13"/>
      <c r="H32" s="13"/>
      <c r="I32" s="13"/>
      <c r="J32" s="13"/>
      <c r="K32" s="13"/>
      <c r="L32" s="13"/>
      <c r="M32" s="13"/>
      <c r="O32" s="13"/>
      <c r="T32" s="13"/>
      <c r="V32" s="13"/>
      <c r="W32" s="13"/>
    </row>
    <row r="33" s="3" customFormat="1" customHeight="1" spans="1:23">
      <c r="A33" s="13"/>
      <c r="B33" s="13"/>
      <c r="C33" s="13"/>
      <c r="E33" s="13"/>
      <c r="F33" s="13"/>
      <c r="G33" s="13"/>
      <c r="H33" s="13"/>
      <c r="I33" s="13"/>
      <c r="J33" s="13"/>
      <c r="K33" s="13"/>
      <c r="L33" s="13"/>
      <c r="M33" s="13"/>
      <c r="O33" s="13"/>
      <c r="T33" s="13"/>
      <c r="V33" s="13"/>
      <c r="W33" s="13"/>
    </row>
    <row r="34" s="3" customFormat="1" customHeight="1" spans="1:23">
      <c r="A34" s="13"/>
      <c r="B34" s="13"/>
      <c r="C34" s="13"/>
      <c r="E34" s="13"/>
      <c r="F34" s="13"/>
      <c r="G34" s="13"/>
      <c r="H34" s="13"/>
      <c r="I34" s="13"/>
      <c r="J34" s="13"/>
      <c r="K34" s="13"/>
      <c r="L34" s="13"/>
      <c r="M34" s="13"/>
      <c r="O34" s="13"/>
      <c r="T34" s="13"/>
      <c r="V34" s="13"/>
      <c r="W34" s="13"/>
    </row>
    <row r="35" s="3" customFormat="1" customHeight="1" spans="1:23">
      <c r="A35" s="13"/>
      <c r="B35" s="13"/>
      <c r="C35" s="13"/>
      <c r="E35" s="13"/>
      <c r="F35" s="13"/>
      <c r="G35" s="13"/>
      <c r="H35" s="13"/>
      <c r="I35" s="13"/>
      <c r="J35" s="13"/>
      <c r="K35" s="13"/>
      <c r="L35" s="13"/>
      <c r="M35" s="13"/>
      <c r="O35" s="13"/>
      <c r="T35" s="13"/>
      <c r="V35" s="13"/>
      <c r="W35" s="13"/>
    </row>
    <row r="36" s="3" customFormat="1" customHeight="1" spans="1:23">
      <c r="A36" s="13"/>
      <c r="B36" s="13"/>
      <c r="C36" s="13"/>
      <c r="E36" s="13"/>
      <c r="F36" s="13"/>
      <c r="G36" s="13"/>
      <c r="H36" s="13"/>
      <c r="I36" s="13"/>
      <c r="J36" s="13"/>
      <c r="K36" s="13"/>
      <c r="L36" s="13"/>
      <c r="M36" s="13"/>
      <c r="O36" s="13"/>
      <c r="T36" s="13"/>
      <c r="V36" s="13"/>
      <c r="W36" s="13"/>
    </row>
    <row r="37" s="3" customFormat="1" customHeight="1" spans="1:23">
      <c r="A37" s="13"/>
      <c r="B37" s="13"/>
      <c r="C37" s="13"/>
      <c r="E37" s="13"/>
      <c r="F37" s="13"/>
      <c r="G37" s="13"/>
      <c r="H37" s="13"/>
      <c r="I37" s="13"/>
      <c r="J37" s="13"/>
      <c r="K37" s="13"/>
      <c r="L37" s="13"/>
      <c r="M37" s="13"/>
      <c r="O37" s="13"/>
      <c r="T37" s="13"/>
      <c r="V37" s="13"/>
      <c r="W37" s="13"/>
    </row>
    <row r="38" s="3" customFormat="1" customHeight="1" spans="1:23">
      <c r="A38" s="13"/>
      <c r="B38" s="13"/>
      <c r="C38" s="13"/>
      <c r="E38" s="13"/>
      <c r="F38" s="13"/>
      <c r="G38" s="13"/>
      <c r="H38" s="13"/>
      <c r="I38" s="13"/>
      <c r="J38" s="13"/>
      <c r="K38" s="13"/>
      <c r="L38" s="13"/>
      <c r="M38" s="13"/>
      <c r="O38" s="13"/>
      <c r="T38" s="13"/>
      <c r="V38" s="13"/>
      <c r="W38" s="13"/>
    </row>
    <row r="39" s="3" customFormat="1" customHeight="1" spans="1:23">
      <c r="A39" s="13"/>
      <c r="B39" s="13"/>
      <c r="C39" s="13"/>
      <c r="E39" s="13"/>
      <c r="F39" s="13"/>
      <c r="G39" s="13"/>
      <c r="H39" s="13"/>
      <c r="I39" s="13"/>
      <c r="J39" s="13"/>
      <c r="K39" s="13"/>
      <c r="L39" s="13"/>
      <c r="M39" s="13"/>
      <c r="O39" s="13"/>
      <c r="T39" s="13"/>
      <c r="V39" s="13"/>
      <c r="W39" s="13"/>
    </row>
    <row r="40" s="3" customFormat="1" customHeight="1" spans="1:23">
      <c r="A40" s="13"/>
      <c r="B40" s="13"/>
      <c r="C40" s="13"/>
      <c r="E40" s="13"/>
      <c r="F40" s="13"/>
      <c r="G40" s="13"/>
      <c r="H40" s="13"/>
      <c r="I40" s="13"/>
      <c r="J40" s="13"/>
      <c r="K40" s="13"/>
      <c r="L40" s="13"/>
      <c r="M40" s="13"/>
      <c r="O40" s="13"/>
      <c r="T40" s="13"/>
      <c r="V40" s="13"/>
      <c r="W40" s="13"/>
    </row>
    <row r="41" s="3" customFormat="1" customHeight="1" spans="1:23">
      <c r="A41" s="13"/>
      <c r="B41" s="13"/>
      <c r="C41" s="13"/>
      <c r="E41" s="13"/>
      <c r="F41" s="13"/>
      <c r="G41" s="13"/>
      <c r="H41" s="13"/>
      <c r="I41" s="13"/>
      <c r="J41" s="13"/>
      <c r="K41" s="13"/>
      <c r="L41" s="13"/>
      <c r="M41" s="13"/>
      <c r="O41" s="13"/>
      <c r="T41" s="13"/>
      <c r="V41" s="13"/>
      <c r="W41" s="13"/>
    </row>
    <row r="42" s="3" customFormat="1" customHeight="1" spans="1:23">
      <c r="A42" s="13"/>
      <c r="B42" s="13"/>
      <c r="C42" s="13"/>
      <c r="E42" s="13"/>
      <c r="F42" s="13"/>
      <c r="G42" s="13"/>
      <c r="H42" s="13"/>
      <c r="I42" s="13"/>
      <c r="J42" s="13"/>
      <c r="K42" s="13"/>
      <c r="L42" s="13"/>
      <c r="M42" s="13"/>
      <c r="O42" s="13"/>
      <c r="T42" s="13"/>
      <c r="V42" s="13"/>
      <c r="W42" s="13"/>
    </row>
    <row r="43" s="3" customFormat="1" customHeight="1" spans="1:23">
      <c r="A43" s="13"/>
      <c r="B43" s="13"/>
      <c r="C43" s="13"/>
      <c r="E43" s="13"/>
      <c r="F43" s="13"/>
      <c r="G43" s="13"/>
      <c r="H43" s="13"/>
      <c r="I43" s="13"/>
      <c r="J43" s="13"/>
      <c r="K43" s="13"/>
      <c r="L43" s="13"/>
      <c r="M43" s="13"/>
      <c r="O43" s="13"/>
      <c r="T43" s="13"/>
      <c r="V43" s="13"/>
      <c r="W43" s="13"/>
    </row>
    <row r="44" s="3" customFormat="1" customHeight="1" spans="1:23">
      <c r="A44" s="13"/>
      <c r="B44" s="13"/>
      <c r="C44" s="13"/>
      <c r="E44" s="13"/>
      <c r="F44" s="13"/>
      <c r="G44" s="13"/>
      <c r="H44" s="13"/>
      <c r="I44" s="13"/>
      <c r="J44" s="13"/>
      <c r="K44" s="13"/>
      <c r="L44" s="13"/>
      <c r="M44" s="13"/>
      <c r="O44" s="13"/>
      <c r="T44" s="13"/>
      <c r="V44" s="13"/>
      <c r="W44" s="13"/>
    </row>
    <row r="45" s="3" customFormat="1" customHeight="1" spans="1:23">
      <c r="A45" s="13"/>
      <c r="B45" s="13"/>
      <c r="C45" s="13"/>
      <c r="E45" s="13"/>
      <c r="F45" s="13"/>
      <c r="G45" s="13"/>
      <c r="H45" s="13"/>
      <c r="I45" s="13"/>
      <c r="J45" s="13"/>
      <c r="K45" s="13"/>
      <c r="L45" s="13"/>
      <c r="M45" s="13"/>
      <c r="O45" s="13"/>
      <c r="T45" s="13"/>
      <c r="V45" s="13"/>
      <c r="W45" s="13"/>
    </row>
    <row r="46" s="3" customFormat="1" customHeight="1" spans="1:23">
      <c r="A46" s="13"/>
      <c r="B46" s="13"/>
      <c r="C46" s="13"/>
      <c r="E46" s="13"/>
      <c r="F46" s="13"/>
      <c r="G46" s="13"/>
      <c r="H46" s="13"/>
      <c r="I46" s="13"/>
      <c r="J46" s="13"/>
      <c r="K46" s="13"/>
      <c r="L46" s="13"/>
      <c r="M46" s="13"/>
      <c r="O46" s="13"/>
      <c r="T46" s="13"/>
      <c r="V46" s="13"/>
      <c r="W46" s="13"/>
    </row>
    <row r="47" s="3" customFormat="1" customHeight="1" spans="1:23">
      <c r="A47" s="13"/>
      <c r="B47" s="13"/>
      <c r="C47" s="13"/>
      <c r="E47" s="13"/>
      <c r="F47" s="13"/>
      <c r="G47" s="13"/>
      <c r="H47" s="13"/>
      <c r="I47" s="13"/>
      <c r="J47" s="13"/>
      <c r="K47" s="13"/>
      <c r="L47" s="13"/>
      <c r="M47" s="13"/>
      <c r="O47" s="13"/>
      <c r="T47" s="13"/>
      <c r="V47" s="13"/>
      <c r="W47" s="13"/>
    </row>
    <row r="48" s="3" customFormat="1" customHeight="1" spans="1:23">
      <c r="A48" s="13"/>
      <c r="B48" s="13"/>
      <c r="C48" s="13"/>
      <c r="E48" s="13"/>
      <c r="F48" s="13"/>
      <c r="G48" s="13"/>
      <c r="H48" s="13"/>
      <c r="I48" s="13"/>
      <c r="J48" s="13"/>
      <c r="K48" s="13"/>
      <c r="L48" s="13"/>
      <c r="M48" s="13"/>
      <c r="O48" s="13"/>
      <c r="T48" s="13"/>
      <c r="V48" s="13"/>
      <c r="W48" s="13"/>
    </row>
    <row r="49" s="3" customFormat="1" customHeight="1" spans="1:23">
      <c r="A49" s="13"/>
      <c r="B49" s="13"/>
      <c r="C49" s="13"/>
      <c r="E49" s="13"/>
      <c r="F49" s="13"/>
      <c r="G49" s="13"/>
      <c r="H49" s="13"/>
      <c r="I49" s="13"/>
      <c r="J49" s="13"/>
      <c r="K49" s="13"/>
      <c r="L49" s="13"/>
      <c r="M49" s="13"/>
      <c r="O49" s="13"/>
      <c r="T49" s="13"/>
      <c r="V49" s="13"/>
      <c r="W49" s="13"/>
    </row>
    <row r="50" s="3" customFormat="1" customHeight="1" spans="1:23">
      <c r="A50" s="13"/>
      <c r="B50" s="13"/>
      <c r="C50" s="13"/>
      <c r="E50" s="13"/>
      <c r="F50" s="13"/>
      <c r="G50" s="13"/>
      <c r="H50" s="13"/>
      <c r="I50" s="13"/>
      <c r="J50" s="13"/>
      <c r="K50" s="13"/>
      <c r="L50" s="13"/>
      <c r="M50" s="13"/>
      <c r="O50" s="13"/>
      <c r="T50" s="13"/>
      <c r="V50" s="13"/>
      <c r="W50" s="13"/>
    </row>
    <row r="51" s="3" customFormat="1" customHeight="1" spans="1:23">
      <c r="A51" s="13"/>
      <c r="B51" s="13"/>
      <c r="C51" s="13"/>
      <c r="E51" s="13"/>
      <c r="F51" s="13"/>
      <c r="G51" s="13"/>
      <c r="H51" s="13"/>
      <c r="I51" s="13"/>
      <c r="J51" s="13"/>
      <c r="K51" s="13"/>
      <c r="L51" s="13"/>
      <c r="M51" s="13"/>
      <c r="O51" s="13"/>
      <c r="T51" s="13"/>
      <c r="V51" s="13"/>
      <c r="W51" s="13"/>
    </row>
    <row r="52" s="3" customFormat="1" customHeight="1" spans="1:23">
      <c r="A52" s="13"/>
      <c r="B52" s="13"/>
      <c r="C52" s="13"/>
      <c r="E52" s="13"/>
      <c r="F52" s="13"/>
      <c r="G52" s="13"/>
      <c r="H52" s="13"/>
      <c r="I52" s="13"/>
      <c r="J52" s="13"/>
      <c r="K52" s="13"/>
      <c r="L52" s="13"/>
      <c r="M52" s="13"/>
      <c r="O52" s="13"/>
      <c r="T52" s="13"/>
      <c r="V52" s="13"/>
      <c r="W52" s="13"/>
    </row>
    <row r="53" s="3" customFormat="1" customHeight="1" spans="1:23">
      <c r="A53" s="13"/>
      <c r="B53" s="13"/>
      <c r="C53" s="13"/>
      <c r="E53" s="13"/>
      <c r="F53" s="13"/>
      <c r="G53" s="13"/>
      <c r="H53" s="13"/>
      <c r="I53" s="13"/>
      <c r="J53" s="13"/>
      <c r="K53" s="13"/>
      <c r="L53" s="13"/>
      <c r="M53" s="13"/>
      <c r="O53" s="13"/>
      <c r="T53" s="13"/>
      <c r="V53" s="13"/>
      <c r="W53" s="13"/>
    </row>
    <row r="54" s="3" customFormat="1" customHeight="1" spans="1:23">
      <c r="A54" s="13"/>
      <c r="B54" s="13"/>
      <c r="C54" s="13"/>
      <c r="E54" s="13"/>
      <c r="F54" s="13"/>
      <c r="G54" s="13"/>
      <c r="H54" s="13"/>
      <c r="I54" s="13"/>
      <c r="J54" s="13"/>
      <c r="K54" s="13"/>
      <c r="L54" s="13"/>
      <c r="M54" s="13"/>
      <c r="O54" s="13"/>
      <c r="T54" s="13"/>
      <c r="V54" s="13"/>
      <c r="W54" s="13"/>
    </row>
    <row r="55" s="3" customFormat="1" customHeight="1" spans="1:23">
      <c r="A55" s="13"/>
      <c r="B55" s="13"/>
      <c r="C55" s="13"/>
      <c r="E55" s="13"/>
      <c r="F55" s="13"/>
      <c r="G55" s="13"/>
      <c r="H55" s="13"/>
      <c r="I55" s="13"/>
      <c r="J55" s="13"/>
      <c r="K55" s="13"/>
      <c r="L55" s="13"/>
      <c r="M55" s="13"/>
      <c r="O55" s="13"/>
      <c r="T55" s="13"/>
      <c r="V55" s="13"/>
      <c r="W55" s="13"/>
    </row>
    <row r="56" s="3" customFormat="1" customHeight="1" spans="1:23">
      <c r="A56" s="13"/>
      <c r="B56" s="13"/>
      <c r="C56" s="13"/>
      <c r="E56" s="13"/>
      <c r="F56" s="13"/>
      <c r="G56" s="13"/>
      <c r="H56" s="13"/>
      <c r="I56" s="13"/>
      <c r="J56" s="13"/>
      <c r="K56" s="13"/>
      <c r="L56" s="13"/>
      <c r="M56" s="13"/>
      <c r="O56" s="13"/>
      <c r="T56" s="13"/>
      <c r="V56" s="13"/>
      <c r="W56" s="13"/>
    </row>
    <row r="57" s="3" customFormat="1" customHeight="1" spans="1:23">
      <c r="A57" s="13"/>
      <c r="B57" s="13"/>
      <c r="C57" s="13"/>
      <c r="E57" s="13"/>
      <c r="F57" s="13"/>
      <c r="G57" s="13"/>
      <c r="H57" s="13"/>
      <c r="I57" s="13"/>
      <c r="J57" s="13"/>
      <c r="K57" s="13"/>
      <c r="L57" s="13"/>
      <c r="M57" s="13"/>
      <c r="O57" s="13"/>
      <c r="T57" s="13"/>
      <c r="V57" s="13"/>
      <c r="W57" s="13"/>
    </row>
    <row r="58" s="3" customFormat="1" customHeight="1" spans="1:23">
      <c r="A58" s="13"/>
      <c r="B58" s="13"/>
      <c r="C58" s="13"/>
      <c r="E58" s="13"/>
      <c r="F58" s="13"/>
      <c r="G58" s="13"/>
      <c r="H58" s="13"/>
      <c r="I58" s="13"/>
      <c r="J58" s="13"/>
      <c r="K58" s="13"/>
      <c r="L58" s="13"/>
      <c r="M58" s="13"/>
      <c r="O58" s="13"/>
      <c r="T58" s="13"/>
      <c r="V58" s="13"/>
      <c r="W58" s="13"/>
    </row>
    <row r="59" s="3" customFormat="1" customHeight="1" spans="1:23">
      <c r="A59" s="13"/>
      <c r="B59" s="13"/>
      <c r="C59" s="13"/>
      <c r="E59" s="13"/>
      <c r="F59" s="13"/>
      <c r="G59" s="13"/>
      <c r="H59" s="13"/>
      <c r="I59" s="13"/>
      <c r="J59" s="13"/>
      <c r="K59" s="13"/>
      <c r="L59" s="13"/>
      <c r="M59" s="13"/>
      <c r="O59" s="13"/>
      <c r="T59" s="13"/>
      <c r="V59" s="13"/>
      <c r="W59" s="13"/>
    </row>
    <row r="60" s="3" customFormat="1" customHeight="1" spans="1:23">
      <c r="A60" s="13"/>
      <c r="B60" s="13"/>
      <c r="C60" s="13"/>
      <c r="E60" s="13"/>
      <c r="F60" s="13"/>
      <c r="G60" s="13"/>
      <c r="H60" s="13"/>
      <c r="I60" s="13"/>
      <c r="J60" s="13"/>
      <c r="K60" s="13"/>
      <c r="L60" s="13"/>
      <c r="M60" s="13"/>
      <c r="O60" s="13"/>
      <c r="T60" s="13"/>
      <c r="V60" s="13"/>
      <c r="W60" s="13"/>
    </row>
    <row r="61" s="3" customFormat="1" customHeight="1" spans="1:23">
      <c r="A61" s="13"/>
      <c r="B61" s="13"/>
      <c r="C61" s="13"/>
      <c r="E61" s="13"/>
      <c r="F61" s="13"/>
      <c r="G61" s="13"/>
      <c r="H61" s="13"/>
      <c r="I61" s="13"/>
      <c r="J61" s="13"/>
      <c r="K61" s="13"/>
      <c r="L61" s="13"/>
      <c r="M61" s="13"/>
      <c r="O61" s="13"/>
      <c r="T61" s="13"/>
      <c r="V61" s="13"/>
      <c r="W61" s="13"/>
    </row>
    <row r="62" s="3" customFormat="1" customHeight="1" spans="1:23">
      <c r="A62" s="13"/>
      <c r="B62" s="13"/>
      <c r="C62" s="13"/>
      <c r="E62" s="13"/>
      <c r="F62" s="13"/>
      <c r="G62" s="13"/>
      <c r="H62" s="13"/>
      <c r="I62" s="13"/>
      <c r="J62" s="13"/>
      <c r="K62" s="13"/>
      <c r="L62" s="13"/>
      <c r="M62" s="13"/>
      <c r="O62" s="13"/>
      <c r="T62" s="13"/>
      <c r="V62" s="13"/>
      <c r="W62" s="13"/>
    </row>
    <row r="63" s="3" customFormat="1" customHeight="1" spans="1:23">
      <c r="A63" s="13"/>
      <c r="B63" s="13"/>
      <c r="C63" s="13"/>
      <c r="E63" s="13"/>
      <c r="F63" s="13"/>
      <c r="G63" s="13"/>
      <c r="H63" s="13"/>
      <c r="I63" s="13"/>
      <c r="J63" s="13"/>
      <c r="K63" s="13"/>
      <c r="L63" s="13"/>
      <c r="M63" s="13"/>
      <c r="O63" s="13"/>
      <c r="T63" s="13"/>
      <c r="V63" s="13"/>
      <c r="W63" s="13"/>
    </row>
    <row r="64" s="3" customFormat="1" customHeight="1" spans="1:23">
      <c r="A64" s="13"/>
      <c r="B64" s="13"/>
      <c r="C64" s="13"/>
      <c r="E64" s="13"/>
      <c r="F64" s="13"/>
      <c r="G64" s="13"/>
      <c r="H64" s="13"/>
      <c r="I64" s="13"/>
      <c r="J64" s="13"/>
      <c r="K64" s="13"/>
      <c r="L64" s="13"/>
      <c r="M64" s="13"/>
      <c r="O64" s="13"/>
      <c r="T64" s="13"/>
      <c r="V64" s="13"/>
      <c r="W64" s="13"/>
    </row>
    <row r="65" s="3" customFormat="1" customHeight="1" spans="1:23">
      <c r="A65" s="13"/>
      <c r="B65" s="13"/>
      <c r="C65" s="13"/>
      <c r="E65" s="13"/>
      <c r="F65" s="13"/>
      <c r="G65" s="13"/>
      <c r="H65" s="13"/>
      <c r="I65" s="13"/>
      <c r="J65" s="13"/>
      <c r="K65" s="13"/>
      <c r="L65" s="13"/>
      <c r="M65" s="13"/>
      <c r="O65" s="13"/>
      <c r="T65" s="13"/>
      <c r="V65" s="13"/>
      <c r="W65" s="13"/>
    </row>
    <row r="66" s="3" customFormat="1" customHeight="1" spans="1:23">
      <c r="A66" s="13"/>
      <c r="B66" s="13"/>
      <c r="C66" s="13"/>
      <c r="E66" s="13"/>
      <c r="F66" s="13"/>
      <c r="G66" s="13"/>
      <c r="H66" s="13"/>
      <c r="I66" s="13"/>
      <c r="J66" s="13"/>
      <c r="K66" s="13"/>
      <c r="L66" s="13"/>
      <c r="M66" s="13"/>
      <c r="O66" s="13"/>
      <c r="T66" s="13"/>
      <c r="V66" s="13"/>
      <c r="W66" s="13"/>
    </row>
    <row r="67" s="3" customFormat="1" customHeight="1" spans="1:23">
      <c r="A67" s="13"/>
      <c r="B67" s="13"/>
      <c r="C67" s="13"/>
      <c r="E67" s="13"/>
      <c r="F67" s="13"/>
      <c r="G67" s="13"/>
      <c r="H67" s="13"/>
      <c r="I67" s="13"/>
      <c r="J67" s="13"/>
      <c r="K67" s="13"/>
      <c r="L67" s="13"/>
      <c r="M67" s="13"/>
      <c r="O67" s="13"/>
      <c r="T67" s="13"/>
      <c r="V67" s="13"/>
      <c r="W67" s="13"/>
    </row>
    <row r="68" s="3" customFormat="1" customHeight="1" spans="1:23">
      <c r="A68" s="13"/>
      <c r="B68" s="13"/>
      <c r="C68" s="13"/>
      <c r="E68" s="13"/>
      <c r="F68" s="13"/>
      <c r="G68" s="13"/>
      <c r="H68" s="13"/>
      <c r="I68" s="13"/>
      <c r="J68" s="13"/>
      <c r="K68" s="13"/>
      <c r="L68" s="13"/>
      <c r="M68" s="13"/>
      <c r="O68" s="13"/>
      <c r="T68" s="13"/>
      <c r="V68" s="13"/>
      <c r="W68" s="13"/>
    </row>
    <row r="69" s="3" customFormat="1" customHeight="1" spans="1:23">
      <c r="A69" s="13"/>
      <c r="B69" s="13"/>
      <c r="C69" s="13"/>
      <c r="E69" s="13"/>
      <c r="F69" s="13"/>
      <c r="G69" s="13"/>
      <c r="H69" s="13"/>
      <c r="I69" s="13"/>
      <c r="J69" s="13"/>
      <c r="K69" s="13"/>
      <c r="L69" s="13"/>
      <c r="M69" s="13"/>
      <c r="O69" s="13"/>
      <c r="T69" s="13"/>
      <c r="V69" s="13"/>
      <c r="W69" s="13"/>
    </row>
    <row r="70" s="3" customFormat="1" customHeight="1" spans="1:23">
      <c r="A70" s="13"/>
      <c r="B70" s="13"/>
      <c r="C70" s="13"/>
      <c r="E70" s="13"/>
      <c r="F70" s="13"/>
      <c r="G70" s="13"/>
      <c r="H70" s="13"/>
      <c r="I70" s="13"/>
      <c r="J70" s="13"/>
      <c r="K70" s="13"/>
      <c r="L70" s="13"/>
      <c r="M70" s="13"/>
      <c r="O70" s="13"/>
      <c r="T70" s="13"/>
      <c r="V70" s="13"/>
      <c r="W70" s="13"/>
    </row>
    <row r="71" s="3" customFormat="1" customHeight="1" spans="1:23">
      <c r="A71" s="13"/>
      <c r="B71" s="13"/>
      <c r="C71" s="13"/>
      <c r="E71" s="13"/>
      <c r="F71" s="13"/>
      <c r="G71" s="13"/>
      <c r="H71" s="13"/>
      <c r="I71" s="13"/>
      <c r="J71" s="13"/>
      <c r="K71" s="13"/>
      <c r="L71" s="13"/>
      <c r="M71" s="13"/>
      <c r="O71" s="13"/>
      <c r="T71" s="13"/>
      <c r="V71" s="13"/>
      <c r="W71" s="13"/>
    </row>
    <row r="72" s="3" customFormat="1" customHeight="1" spans="1:23">
      <c r="A72" s="13"/>
      <c r="B72" s="13"/>
      <c r="C72" s="13"/>
      <c r="E72" s="13"/>
      <c r="F72" s="13"/>
      <c r="G72" s="13"/>
      <c r="H72" s="13"/>
      <c r="I72" s="13"/>
      <c r="J72" s="13"/>
      <c r="K72" s="13"/>
      <c r="L72" s="13"/>
      <c r="M72" s="13"/>
      <c r="O72" s="13"/>
      <c r="T72" s="13"/>
      <c r="V72" s="13"/>
      <c r="W72" s="13"/>
    </row>
    <row r="73" s="3" customFormat="1" customHeight="1" spans="1:23">
      <c r="A73" s="13"/>
      <c r="B73" s="13"/>
      <c r="C73" s="13"/>
      <c r="E73" s="13"/>
      <c r="F73" s="13"/>
      <c r="G73" s="13"/>
      <c r="H73" s="13"/>
      <c r="I73" s="13"/>
      <c r="J73" s="13"/>
      <c r="K73" s="13"/>
      <c r="L73" s="13"/>
      <c r="M73" s="13"/>
      <c r="O73" s="13"/>
      <c r="T73" s="13"/>
      <c r="V73" s="13"/>
      <c r="W73" s="13"/>
    </row>
    <row r="74" s="3" customFormat="1" customHeight="1" spans="1:23">
      <c r="A74" s="13"/>
      <c r="B74" s="13"/>
      <c r="C74" s="13"/>
      <c r="E74" s="13"/>
      <c r="F74" s="13"/>
      <c r="G74" s="13"/>
      <c r="H74" s="13"/>
      <c r="I74" s="13"/>
      <c r="J74" s="13"/>
      <c r="K74" s="13"/>
      <c r="L74" s="13"/>
      <c r="M74" s="13"/>
      <c r="O74" s="13"/>
      <c r="T74" s="13"/>
      <c r="V74" s="13"/>
      <c r="W74" s="13"/>
    </row>
    <row r="75" s="3" customFormat="1" customHeight="1" spans="1:23">
      <c r="A75" s="13"/>
      <c r="B75" s="13"/>
      <c r="C75" s="13"/>
      <c r="E75" s="13"/>
      <c r="F75" s="13"/>
      <c r="G75" s="13"/>
      <c r="H75" s="13"/>
      <c r="I75" s="13"/>
      <c r="J75" s="13"/>
      <c r="K75" s="13"/>
      <c r="L75" s="13"/>
      <c r="M75" s="13"/>
      <c r="O75" s="13"/>
      <c r="T75" s="13"/>
      <c r="V75" s="13"/>
      <c r="W75" s="13"/>
    </row>
    <row r="76" s="3" customFormat="1" customHeight="1" spans="1:23">
      <c r="A76" s="13"/>
      <c r="B76" s="13"/>
      <c r="C76" s="13"/>
      <c r="E76" s="13"/>
      <c r="F76" s="13"/>
      <c r="G76" s="13"/>
      <c r="H76" s="13"/>
      <c r="I76" s="13"/>
      <c r="J76" s="13"/>
      <c r="K76" s="13"/>
      <c r="L76" s="13"/>
      <c r="M76" s="13"/>
      <c r="O76" s="13"/>
      <c r="T76" s="13"/>
      <c r="V76" s="13"/>
      <c r="W76" s="13"/>
    </row>
    <row r="77" s="3" customFormat="1" customHeight="1" spans="1:23">
      <c r="A77" s="13"/>
      <c r="B77" s="13"/>
      <c r="C77" s="13"/>
      <c r="E77" s="13"/>
      <c r="F77" s="13"/>
      <c r="G77" s="13"/>
      <c r="H77" s="13"/>
      <c r="I77" s="13"/>
      <c r="J77" s="13"/>
      <c r="K77" s="13"/>
      <c r="L77" s="13"/>
      <c r="M77" s="13"/>
      <c r="O77" s="13"/>
      <c r="T77" s="13"/>
      <c r="V77" s="13"/>
      <c r="W77" s="13"/>
    </row>
    <row r="78" s="3" customFormat="1" customHeight="1" spans="1:23">
      <c r="A78" s="13"/>
      <c r="B78" s="13"/>
      <c r="C78" s="13"/>
      <c r="E78" s="13"/>
      <c r="F78" s="13"/>
      <c r="G78" s="13"/>
      <c r="H78" s="13"/>
      <c r="I78" s="13"/>
      <c r="J78" s="13"/>
      <c r="K78" s="13"/>
      <c r="L78" s="13"/>
      <c r="M78" s="13"/>
      <c r="O78" s="13"/>
      <c r="T78" s="13"/>
      <c r="V78" s="13"/>
      <c r="W78" s="13"/>
    </row>
    <row r="79" s="3" customFormat="1" customHeight="1" spans="1:23">
      <c r="A79" s="13"/>
      <c r="B79" s="13"/>
      <c r="C79" s="13"/>
      <c r="E79" s="13"/>
      <c r="F79" s="13"/>
      <c r="G79" s="13"/>
      <c r="H79" s="13"/>
      <c r="I79" s="13"/>
      <c r="J79" s="13"/>
      <c r="K79" s="13"/>
      <c r="L79" s="13"/>
      <c r="M79" s="13"/>
      <c r="O79" s="13"/>
      <c r="T79" s="13"/>
      <c r="V79" s="13"/>
      <c r="W79" s="13"/>
    </row>
    <row r="80" s="3" customFormat="1" customHeight="1" spans="1:23">
      <c r="A80" s="13"/>
      <c r="B80" s="13"/>
      <c r="C80" s="13"/>
      <c r="E80" s="13"/>
      <c r="F80" s="13"/>
      <c r="G80" s="13"/>
      <c r="H80" s="13"/>
      <c r="I80" s="13"/>
      <c r="J80" s="13"/>
      <c r="K80" s="13"/>
      <c r="L80" s="13"/>
      <c r="M80" s="13"/>
      <c r="O80" s="13"/>
      <c r="T80" s="13"/>
      <c r="V80" s="13"/>
      <c r="W80" s="13"/>
    </row>
    <row r="81" s="3" customFormat="1" customHeight="1" spans="1:23">
      <c r="A81" s="13"/>
      <c r="B81" s="13"/>
      <c r="C81" s="13"/>
      <c r="E81" s="13"/>
      <c r="F81" s="13"/>
      <c r="G81" s="13"/>
      <c r="H81" s="13"/>
      <c r="I81" s="13"/>
      <c r="J81" s="13"/>
      <c r="K81" s="13"/>
      <c r="L81" s="13"/>
      <c r="M81" s="13"/>
      <c r="O81" s="13"/>
      <c r="T81" s="13"/>
      <c r="V81" s="13"/>
      <c r="W81" s="13"/>
    </row>
    <row r="82" s="3" customFormat="1" customHeight="1" spans="1:23">
      <c r="A82" s="13"/>
      <c r="B82" s="13"/>
      <c r="C82" s="13"/>
      <c r="E82" s="13"/>
      <c r="F82" s="13"/>
      <c r="G82" s="13"/>
      <c r="H82" s="13"/>
      <c r="I82" s="13"/>
      <c r="J82" s="13"/>
      <c r="K82" s="13"/>
      <c r="L82" s="13"/>
      <c r="M82" s="13"/>
      <c r="O82" s="13"/>
      <c r="T82" s="13"/>
      <c r="V82" s="13"/>
      <c r="W82" s="13"/>
    </row>
    <row r="83" s="3" customFormat="1" customHeight="1" spans="1:23">
      <c r="A83" s="13"/>
      <c r="B83" s="13"/>
      <c r="C83" s="13"/>
      <c r="E83" s="13"/>
      <c r="F83" s="13"/>
      <c r="G83" s="13"/>
      <c r="H83" s="13"/>
      <c r="I83" s="13"/>
      <c r="J83" s="13"/>
      <c r="K83" s="13"/>
      <c r="L83" s="13"/>
      <c r="M83" s="13"/>
      <c r="O83" s="13"/>
      <c r="T83" s="13"/>
      <c r="V83" s="13"/>
      <c r="W83" s="13"/>
    </row>
    <row r="84" s="3" customFormat="1" customHeight="1" spans="1:23">
      <c r="A84" s="13"/>
      <c r="B84" s="13"/>
      <c r="C84" s="13"/>
      <c r="E84" s="13"/>
      <c r="F84" s="13"/>
      <c r="G84" s="13"/>
      <c r="H84" s="13"/>
      <c r="I84" s="13"/>
      <c r="J84" s="13"/>
      <c r="K84" s="13"/>
      <c r="L84" s="13"/>
      <c r="M84" s="13"/>
      <c r="O84" s="13"/>
      <c r="T84" s="13"/>
      <c r="V84" s="13"/>
      <c r="W84" s="13"/>
    </row>
    <row r="85" s="3" customFormat="1" customHeight="1" spans="1:23">
      <c r="A85" s="13"/>
      <c r="B85" s="13"/>
      <c r="C85" s="13"/>
      <c r="E85" s="13"/>
      <c r="F85" s="13"/>
      <c r="G85" s="13"/>
      <c r="H85" s="13"/>
      <c r="I85" s="13"/>
      <c r="J85" s="13"/>
      <c r="K85" s="13"/>
      <c r="L85" s="13"/>
      <c r="M85" s="13"/>
      <c r="O85" s="13"/>
      <c r="T85" s="13"/>
      <c r="V85" s="13"/>
      <c r="W85" s="13"/>
    </row>
    <row r="86" s="3" customFormat="1" customHeight="1" spans="1:23">
      <c r="A86" s="13"/>
      <c r="B86" s="13"/>
      <c r="C86" s="13"/>
      <c r="E86" s="13"/>
      <c r="F86" s="13"/>
      <c r="G86" s="13"/>
      <c r="H86" s="13"/>
      <c r="I86" s="13"/>
      <c r="J86" s="13"/>
      <c r="K86" s="13"/>
      <c r="L86" s="13"/>
      <c r="M86" s="13"/>
      <c r="O86" s="13"/>
      <c r="T86" s="13"/>
      <c r="V86" s="13"/>
      <c r="W86" s="13"/>
    </row>
    <row r="87" s="3" customFormat="1" customHeight="1" spans="1:23">
      <c r="A87" s="13"/>
      <c r="B87" s="13"/>
      <c r="C87" s="13"/>
      <c r="E87" s="13"/>
      <c r="F87" s="13"/>
      <c r="G87" s="13"/>
      <c r="H87" s="13"/>
      <c r="I87" s="13"/>
      <c r="J87" s="13"/>
      <c r="K87" s="13"/>
      <c r="L87" s="13"/>
      <c r="M87" s="13"/>
      <c r="O87" s="13"/>
      <c r="T87" s="13"/>
      <c r="V87" s="13"/>
      <c r="W87" s="13"/>
    </row>
    <row r="88" s="3" customFormat="1" customHeight="1" spans="1:23">
      <c r="A88" s="13"/>
      <c r="B88" s="13"/>
      <c r="C88" s="13"/>
      <c r="E88" s="13"/>
      <c r="F88" s="13"/>
      <c r="G88" s="13"/>
      <c r="H88" s="13"/>
      <c r="I88" s="13"/>
      <c r="J88" s="13"/>
      <c r="K88" s="13"/>
      <c r="L88" s="13"/>
      <c r="M88" s="13"/>
      <c r="O88" s="13"/>
      <c r="T88" s="13"/>
      <c r="V88" s="13"/>
      <c r="W88" s="13"/>
    </row>
    <row r="89" s="3" customFormat="1" customHeight="1" spans="1:23">
      <c r="A89" s="13"/>
      <c r="B89" s="13"/>
      <c r="C89" s="13"/>
      <c r="E89" s="13"/>
      <c r="F89" s="13"/>
      <c r="G89" s="13"/>
      <c r="H89" s="13"/>
      <c r="I89" s="13"/>
      <c r="J89" s="13"/>
      <c r="K89" s="13"/>
      <c r="L89" s="13"/>
      <c r="M89" s="13"/>
      <c r="O89" s="13"/>
      <c r="T89" s="13"/>
      <c r="V89" s="13"/>
      <c r="W89" s="13"/>
    </row>
    <row r="90" s="3" customFormat="1" customHeight="1" spans="1:23">
      <c r="A90" s="13"/>
      <c r="B90" s="13"/>
      <c r="C90" s="13"/>
      <c r="E90" s="13"/>
      <c r="F90" s="13"/>
      <c r="G90" s="13"/>
      <c r="H90" s="13"/>
      <c r="I90" s="13"/>
      <c r="J90" s="13"/>
      <c r="K90" s="13"/>
      <c r="L90" s="13"/>
      <c r="M90" s="13"/>
      <c r="O90" s="13"/>
      <c r="T90" s="13"/>
      <c r="V90" s="13"/>
      <c r="W90" s="13"/>
    </row>
    <row r="91" s="3" customFormat="1" customHeight="1" spans="1:23">
      <c r="A91" s="13"/>
      <c r="B91" s="13"/>
      <c r="C91" s="13"/>
      <c r="E91" s="13"/>
      <c r="F91" s="13"/>
      <c r="G91" s="13"/>
      <c r="H91" s="13"/>
      <c r="I91" s="13"/>
      <c r="J91" s="13"/>
      <c r="K91" s="13"/>
      <c r="L91" s="13"/>
      <c r="M91" s="13"/>
      <c r="O91" s="13"/>
      <c r="T91" s="13"/>
      <c r="V91" s="13"/>
      <c r="W91" s="13"/>
    </row>
    <row r="92" s="3" customFormat="1" customHeight="1" spans="1:23">
      <c r="A92" s="13"/>
      <c r="B92" s="13"/>
      <c r="C92" s="13"/>
      <c r="E92" s="13"/>
      <c r="F92" s="13"/>
      <c r="G92" s="13"/>
      <c r="H92" s="13"/>
      <c r="I92" s="13"/>
      <c r="J92" s="13"/>
      <c r="K92" s="13"/>
      <c r="L92" s="13"/>
      <c r="M92" s="13"/>
      <c r="O92" s="13"/>
      <c r="T92" s="13"/>
      <c r="V92" s="13"/>
      <c r="W92" s="13"/>
    </row>
    <row r="93" s="3" customFormat="1" customHeight="1" spans="1:23">
      <c r="A93" s="13"/>
      <c r="B93" s="13"/>
      <c r="C93" s="13"/>
      <c r="E93" s="13"/>
      <c r="F93" s="13"/>
      <c r="G93" s="13"/>
      <c r="H93" s="13"/>
      <c r="I93" s="13"/>
      <c r="J93" s="13"/>
      <c r="K93" s="13"/>
      <c r="L93" s="13"/>
      <c r="M93" s="13"/>
      <c r="O93" s="13"/>
      <c r="T93" s="13"/>
      <c r="V93" s="13"/>
      <c r="W93" s="13"/>
    </row>
    <row r="94" s="3" customFormat="1" customHeight="1" spans="1:23">
      <c r="A94" s="13"/>
      <c r="B94" s="13"/>
      <c r="C94" s="13"/>
      <c r="E94" s="13"/>
      <c r="F94" s="13"/>
      <c r="G94" s="13"/>
      <c r="H94" s="13"/>
      <c r="I94" s="13"/>
      <c r="J94" s="13"/>
      <c r="K94" s="13"/>
      <c r="L94" s="13"/>
      <c r="M94" s="13"/>
      <c r="O94" s="13"/>
      <c r="T94" s="13"/>
      <c r="V94" s="13"/>
      <c r="W94" s="13"/>
    </row>
    <row r="95" s="3" customFormat="1" customHeight="1" spans="1:23">
      <c r="A95" s="13"/>
      <c r="B95" s="13"/>
      <c r="C95" s="13"/>
      <c r="E95" s="13"/>
      <c r="F95" s="13"/>
      <c r="G95" s="13"/>
      <c r="H95" s="13"/>
      <c r="I95" s="13"/>
      <c r="J95" s="13"/>
      <c r="K95" s="13"/>
      <c r="L95" s="13"/>
      <c r="M95" s="13"/>
      <c r="O95" s="13"/>
      <c r="T95" s="13"/>
      <c r="V95" s="13"/>
      <c r="W95" s="13"/>
    </row>
    <row r="96" s="3" customFormat="1" customHeight="1" spans="1:23">
      <c r="A96" s="13"/>
      <c r="B96" s="13"/>
      <c r="C96" s="13"/>
      <c r="E96" s="13"/>
      <c r="F96" s="13"/>
      <c r="G96" s="13"/>
      <c r="H96" s="13"/>
      <c r="I96" s="13"/>
      <c r="J96" s="13"/>
      <c r="K96" s="13"/>
      <c r="L96" s="13"/>
      <c r="M96" s="13"/>
      <c r="O96" s="13"/>
      <c r="T96" s="13"/>
      <c r="V96" s="13"/>
      <c r="W96" s="13"/>
    </row>
    <row r="97" s="3" customFormat="1" customHeight="1" spans="1:23">
      <c r="A97" s="13"/>
      <c r="B97" s="13"/>
      <c r="C97" s="13"/>
      <c r="E97" s="13"/>
      <c r="F97" s="13"/>
      <c r="G97" s="13"/>
      <c r="H97" s="13"/>
      <c r="I97" s="13"/>
      <c r="J97" s="13"/>
      <c r="K97" s="13"/>
      <c r="L97" s="13"/>
      <c r="M97" s="13"/>
      <c r="O97" s="13"/>
      <c r="T97" s="13"/>
      <c r="V97" s="13"/>
      <c r="W97" s="13"/>
    </row>
    <row r="98" s="3" customFormat="1" customHeight="1" spans="1:23">
      <c r="A98" s="13"/>
      <c r="B98" s="13"/>
      <c r="C98" s="13"/>
      <c r="E98" s="13"/>
      <c r="F98" s="13"/>
      <c r="G98" s="13"/>
      <c r="H98" s="13"/>
      <c r="I98" s="13"/>
      <c r="J98" s="13"/>
      <c r="K98" s="13"/>
      <c r="L98" s="13"/>
      <c r="M98" s="13"/>
      <c r="O98" s="13"/>
      <c r="T98" s="13"/>
      <c r="V98" s="13"/>
      <c r="W98" s="13"/>
    </row>
  </sheetData>
  <autoFilter ref="A3:X7"/>
  <mergeCells count="13">
    <mergeCell ref="A1:X1"/>
    <mergeCell ref="E2:I2"/>
    <mergeCell ref="K2:M2"/>
    <mergeCell ref="N2:T2"/>
    <mergeCell ref="U2:V2"/>
    <mergeCell ref="A7:R7"/>
    <mergeCell ref="A2:A3"/>
    <mergeCell ref="B2:B3"/>
    <mergeCell ref="C2:C3"/>
    <mergeCell ref="D2:D3"/>
    <mergeCell ref="J2:J3"/>
    <mergeCell ref="W2:W3"/>
    <mergeCell ref="X2:X3"/>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一年级硕士</vt:lpstr>
      <vt:lpstr>一年级博士</vt:lpstr>
      <vt:lpstr>高年级硕士</vt:lpstr>
      <vt:lpstr>高年级博士</vt:lpstr>
      <vt:lpstr>专硕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xbnl</dc:creator>
  <cp:lastModifiedBy>王有材</cp:lastModifiedBy>
  <dcterms:created xsi:type="dcterms:W3CDTF">2006-09-13T11:21:00Z</dcterms:created>
  <cp:lastPrinted>2014-10-01T02:52:00Z</cp:lastPrinted>
  <dcterms:modified xsi:type="dcterms:W3CDTF">2015-10-13T07:05:14Z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2052-9.1.0.5218</vt:lpwstr>
  </property>
</Properties>
</file>